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0730" windowHeight="9975"/>
  </bookViews>
  <sheets>
    <sheet name="Справка 2. " sheetId="1" r:id="rId1"/>
  </sheets>
  <definedNames>
    <definedName name="_xlnm.Print_Area" localSheetId="0">'Справка 2. '!$A$1:$AI$244</definedName>
  </definedNames>
  <calcPr calcId="125725"/>
</workbook>
</file>

<file path=xl/calcChain.xml><?xml version="1.0" encoding="utf-8"?>
<calcChain xmlns="http://schemas.openxmlformats.org/spreadsheetml/2006/main">
  <c r="AB142" i="1"/>
  <c r="AA142"/>
  <c r="Z142"/>
  <c r="X142"/>
  <c r="W142"/>
  <c r="V142"/>
  <c r="U142"/>
  <c r="T142"/>
  <c r="O142"/>
  <c r="N142"/>
  <c r="M142"/>
</calcChain>
</file>

<file path=xl/sharedStrings.xml><?xml version="1.0" encoding="utf-8"?>
<sst xmlns="http://schemas.openxmlformats.org/spreadsheetml/2006/main" count="1343" uniqueCount="574">
  <si>
    <t>№ по ред</t>
  </si>
  <si>
    <t>Наименование на обекта</t>
  </si>
  <si>
    <t>Код на водното тяло-водоприемник</t>
  </si>
  <si>
    <t>Поречие</t>
  </si>
  <si>
    <t>Забележка:</t>
  </si>
  <si>
    <t xml:space="preserve">**Наслено място, в което се осъществява дейността - да се изпише само името на населеното място, без допълнителни символи или гр. или с., за населени места с еднакви имена в рамките на една област, да се запише в скоби пояснение или ЕКАТТЕ </t>
  </si>
  <si>
    <t>***Вид дейност-попълва се категорията дейност от падащото меню на полето (избор от изброените). В случай, че дейността не е включена в списъка- да се попълна свободен текст с описание на дейността</t>
  </si>
  <si>
    <r>
      <t xml:space="preserve">****Приоритетните и приоритетно опасните вещества са определени в Наредба за стандартите за качество на околната среда за приоритетните вещества и някои други замърсители </t>
    </r>
    <r>
      <rPr>
        <i/>
        <strike/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наредбата по чл.135, ал.1 т. 17 от ЗВ.)</t>
    </r>
  </si>
  <si>
    <t>***** Специфичните замърсители са посочени в Приложение 7 на Наредба Н-4/ 14.09.2012 г. за характеризиране на повърхностните води</t>
  </si>
  <si>
    <t>Вид дейности, включени в падащото меню на колона 5:</t>
  </si>
  <si>
    <t>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</t>
  </si>
  <si>
    <t xml:space="preserve">Специфични замърсители, химични елементи и други веществаи по Приложение № 7 на Наредба Н-4/ 14.09.2012 г. за характеризиране на повърхностните води </t>
  </si>
  <si>
    <t>Номер по CAS (1)</t>
  </si>
  <si>
    <t>ЕС номер (2)</t>
  </si>
  <si>
    <t>Наименование на приоритетното вещество (3)</t>
  </si>
  <si>
    <t>Определено като приоритетно опасно вещество</t>
  </si>
  <si>
    <t>Име на замърсителя</t>
  </si>
  <si>
    <t>0-KM_UWWTP Канализационна система (Кан.мрежа и ПСОВ) на населено място</t>
  </si>
  <si>
    <t>15972-60-8</t>
  </si>
  <si>
    <t>240-110-8</t>
  </si>
  <si>
    <t>Алахлор</t>
  </si>
  <si>
    <t>00-KM Канализационна система (Кан. мрежа) на населено място</t>
  </si>
  <si>
    <t>Alachlor</t>
  </si>
  <si>
    <t>Летливи органични замърсители</t>
  </si>
  <si>
    <t xml:space="preserve">1-MILK Преработка на мляко </t>
  </si>
  <si>
    <t>120-12-7</t>
  </si>
  <si>
    <t>204-371-1</t>
  </si>
  <si>
    <t>Антрацен</t>
  </si>
  <si>
    <t>X</t>
  </si>
  <si>
    <t>Етилбензен</t>
  </si>
  <si>
    <t xml:space="preserve">2-FRUIT Производство на продукция на базата на плодове и зеленчуци </t>
  </si>
  <si>
    <t>Anthracene</t>
  </si>
  <si>
    <t>Толуен</t>
  </si>
  <si>
    <t xml:space="preserve">3-DRINK Производство и бутилиране на безалкохолни напитки </t>
  </si>
  <si>
    <t>1912-24-9</t>
  </si>
  <si>
    <t>217-617-8</t>
  </si>
  <si>
    <t>Атразин</t>
  </si>
  <si>
    <t>Винилхлорид (Хлоретилен)</t>
  </si>
  <si>
    <t xml:space="preserve">4-POTA Преработка на картофи </t>
  </si>
  <si>
    <t>Atrazine</t>
  </si>
  <si>
    <t>Ксилен (о-, m-, p-)</t>
  </si>
  <si>
    <t xml:space="preserve">5-MEAT Месна промишленост </t>
  </si>
  <si>
    <t>71-43-2</t>
  </si>
  <si>
    <t>200-753-7</t>
  </si>
  <si>
    <t>Бензен</t>
  </si>
  <si>
    <t>Стирен</t>
  </si>
  <si>
    <t xml:space="preserve">6-BREW Производство на бира </t>
  </si>
  <si>
    <t>Benzene</t>
  </si>
  <si>
    <t>1,4-дихлорбензен</t>
  </si>
  <si>
    <t xml:space="preserve">7-ALC Производство на алкохол и алкохолни напитки </t>
  </si>
  <si>
    <t>не се прилага</t>
  </si>
  <si>
    <t>Бромирани дифенилетери</t>
  </si>
  <si>
    <t xml:space="preserve">X </t>
  </si>
  <si>
    <t>1,3-дихлорбензен</t>
  </si>
  <si>
    <t xml:space="preserve">8-FEED Производство на животински храни на базата на растителни продукти </t>
  </si>
  <si>
    <t>Brominated diphenylethers</t>
  </si>
  <si>
    <t>1,2-дихлорбензен</t>
  </si>
  <si>
    <t xml:space="preserve">9-GELA Производство на желатин и лепило на базата на кожи и кости </t>
  </si>
  <si>
    <t>7440-43-9</t>
  </si>
  <si>
    <t>231-152-8</t>
  </si>
  <si>
    <t>Кадмий и неговите съединения</t>
  </si>
  <si>
    <t>Индустриални замърсители</t>
  </si>
  <si>
    <t xml:space="preserve">10-MALT Производство на малц </t>
  </si>
  <si>
    <t>Cadmium and its compounds</t>
  </si>
  <si>
    <t>Диетил фталат</t>
  </si>
  <si>
    <t xml:space="preserve">11-FISH Рибна промишленост </t>
  </si>
  <si>
    <t>85535-84-8</t>
  </si>
  <si>
    <t>287-476-5</t>
  </si>
  <si>
    <t>Хлороалкани, C10-13</t>
  </si>
  <si>
    <t xml:space="preserve">Диизобутил фталат </t>
  </si>
  <si>
    <t>12-Производство на други хранителни продукти</t>
  </si>
  <si>
    <t>Chloroalkanes, C10-13</t>
  </si>
  <si>
    <t>Бисфенол А</t>
  </si>
  <si>
    <t>12-Отглеждане на птици</t>
  </si>
  <si>
    <t>470-90-6</t>
  </si>
  <si>
    <t>207-432-0</t>
  </si>
  <si>
    <t>Хлорфенвинфос</t>
  </si>
  <si>
    <t>Дибутилов естер на фталовата киселина (дибутилфталат - DBP)</t>
  </si>
  <si>
    <t>13-Отглеждане на крави</t>
  </si>
  <si>
    <t>Chlorfenvinphos</t>
  </si>
  <si>
    <t xml:space="preserve">2,4,4'-Трихлоробифенил (PCB-28) </t>
  </si>
  <si>
    <t>14-Отглеждане на прасета</t>
  </si>
  <si>
    <t>2921-88-2</t>
  </si>
  <si>
    <t>220-864-4</t>
  </si>
  <si>
    <t>Хлорпирифос (хлорпирифос-етил)</t>
  </si>
  <si>
    <t>2,2',5,5'-Тетрахлоробифенил (PCB-52)</t>
  </si>
  <si>
    <t>15-Отглеждане на животни</t>
  </si>
  <si>
    <t>Chlorpyrifos (Chlorpyrifos-ethyl)</t>
  </si>
  <si>
    <t>2,2',4,5,5'-Пентахлоробифенил (PCB 101)</t>
  </si>
  <si>
    <t>16-Рибно стопанство</t>
  </si>
  <si>
    <t>107-06-2</t>
  </si>
  <si>
    <t>203-458-1</t>
  </si>
  <si>
    <t>1,2-дихлороетан</t>
  </si>
  <si>
    <t>2,2',3,4,4',5-Хексахлоробифенил (PCB 138)</t>
  </si>
  <si>
    <t>17-Добив на въглища</t>
  </si>
  <si>
    <t>1,2-dichloroethane</t>
  </si>
  <si>
    <t>2,2',4,4',5,5'- Хексахлоробифенил (PCB 153)</t>
  </si>
  <si>
    <t>18-Добив на нефт и природен газ</t>
  </si>
  <si>
    <t>75-09-2</t>
  </si>
  <si>
    <t>200-838-9</t>
  </si>
  <si>
    <t>Дихлорометан</t>
  </si>
  <si>
    <t>2,2',3,4,4',5,5'-Хептахлоробифенил (PCB 180)</t>
  </si>
  <si>
    <t>19-Добив на метални руди</t>
  </si>
  <si>
    <t>Dichloromethane</t>
  </si>
  <si>
    <t>Аценафтен</t>
  </si>
  <si>
    <t>20-Добив на неметални материали и суровини</t>
  </si>
  <si>
    <t>117-81-7</t>
  </si>
  <si>
    <t>204-211-0</t>
  </si>
  <si>
    <t>Ди-(2-етилхексил)-фталат (DEHP)</t>
  </si>
  <si>
    <t xml:space="preserve">Аценафтилен </t>
  </si>
  <si>
    <t>21-Спомагателни дейности в добива</t>
  </si>
  <si>
    <t>Di(2-ethylhexyl)phthalate (DEHP)</t>
  </si>
  <si>
    <t xml:space="preserve">Бензо(а)атрацен </t>
  </si>
  <si>
    <t>24-Производство на тютюневи изделия</t>
  </si>
  <si>
    <t>330-54-1</t>
  </si>
  <si>
    <t>206-354-4</t>
  </si>
  <si>
    <t>Диурон</t>
  </si>
  <si>
    <t xml:space="preserve">Хризен </t>
  </si>
  <si>
    <t>25-Производство на текстил и изделия от текстил, без облекло</t>
  </si>
  <si>
    <t>Diuron</t>
  </si>
  <si>
    <t xml:space="preserve">Дибензо[a,h]антрацен </t>
  </si>
  <si>
    <t>26-Производство на облекло</t>
  </si>
  <si>
    <t>115-29-7</t>
  </si>
  <si>
    <t>204-079-4</t>
  </si>
  <si>
    <t>Ендосулфан</t>
  </si>
  <si>
    <t xml:space="preserve">Флуорен </t>
  </si>
  <si>
    <t>27-Обработка на кожи; производство на обувки и други изделия от обработени кожи без косъм</t>
  </si>
  <si>
    <t>Endosulfan</t>
  </si>
  <si>
    <t xml:space="preserve">Фенантрен </t>
  </si>
  <si>
    <t>28-Производство на дървен материал и изделия от дървен материал и корк, без мебели; производство на изделия от слама и материали за плетене</t>
  </si>
  <si>
    <t>206-44-0</t>
  </si>
  <si>
    <t>205-912-4</t>
  </si>
  <si>
    <t>Флуорантен</t>
  </si>
  <si>
    <t xml:space="preserve">Пирен </t>
  </si>
  <si>
    <t>29-Производство на хартия, картон и изделия от хартия и картон</t>
  </si>
  <si>
    <t>Fluoranthene</t>
  </si>
  <si>
    <t xml:space="preserve">Селско стопанство </t>
  </si>
  <si>
    <t>30-Печатна дейност и възпроизвеждане на записани носители</t>
  </si>
  <si>
    <t>118-74-1</t>
  </si>
  <si>
    <t>204-273-9</t>
  </si>
  <si>
    <t>Хексахлоробензен</t>
  </si>
  <si>
    <t>Аметрин</t>
  </si>
  <si>
    <t>31-Производство на кокс и рафинирани нефтопродукти</t>
  </si>
  <si>
    <t>Hexachlorobenzene</t>
  </si>
  <si>
    <t>Линурон</t>
  </si>
  <si>
    <t>32-Производство на химични продукти</t>
  </si>
  <si>
    <t>87-68-3</t>
  </si>
  <si>
    <t>201-765-5</t>
  </si>
  <si>
    <t>Хексахлоробутадиен</t>
  </si>
  <si>
    <t>Прометон</t>
  </si>
  <si>
    <t>33-Производство на лекарствени вещества и продукти</t>
  </si>
  <si>
    <t>Hexachlorobutadiene</t>
  </si>
  <si>
    <t>Прометрин</t>
  </si>
  <si>
    <t>34-Производство на изделия от каучук и пластмаси</t>
  </si>
  <si>
    <t>608-73-1</t>
  </si>
  <si>
    <t>210-168-9</t>
  </si>
  <si>
    <t>Хексахлороциклохексан</t>
  </si>
  <si>
    <t>Пропазин</t>
  </si>
  <si>
    <t>35-Производство на изделия от други неметални минерални суровини</t>
  </si>
  <si>
    <t>Hexachlorocyclohexane</t>
  </si>
  <si>
    <t>Паратион-Етил</t>
  </si>
  <si>
    <t>36-Производство на основни метали</t>
  </si>
  <si>
    <t>34123-59-6</t>
  </si>
  <si>
    <t>251-835-4</t>
  </si>
  <si>
    <t>Изопротурон</t>
  </si>
  <si>
    <t>Паратион-Метил</t>
  </si>
  <si>
    <t>37-Производство на метални изделия, без машини и оборудване</t>
  </si>
  <si>
    <t>Isoproturon</t>
  </si>
  <si>
    <t>Метоксихлор</t>
  </si>
  <si>
    <t>38-Производство на електроенергия</t>
  </si>
  <si>
    <t>7439-92-1</t>
  </si>
  <si>
    <t>231-100-4</t>
  </si>
  <si>
    <t>Олово и неговите съединения</t>
  </si>
  <si>
    <t>2,4- дихлорфеноксиоцетна киселина+естер / 2,4- D/</t>
  </si>
  <si>
    <t>Lead and its compounds</t>
  </si>
  <si>
    <t>Дикамба</t>
  </si>
  <si>
    <t>7439-97-6</t>
  </si>
  <si>
    <t>231-106-7</t>
  </si>
  <si>
    <t>Живак и неговите съединения</t>
  </si>
  <si>
    <t>Диметоат</t>
  </si>
  <si>
    <t>Mercury and its compounds</t>
  </si>
  <si>
    <t>Фенитротион</t>
  </si>
  <si>
    <t>91-20-3</t>
  </si>
  <si>
    <t>202-049-5</t>
  </si>
  <si>
    <t>Нафталин</t>
  </si>
  <si>
    <t>Фентион</t>
  </si>
  <si>
    <t>Naphthalene</t>
  </si>
  <si>
    <t>Малатион</t>
  </si>
  <si>
    <t>7440-02-0</t>
  </si>
  <si>
    <t>231-111-4</t>
  </si>
  <si>
    <t>Никел и неговите съединения</t>
  </si>
  <si>
    <t>Ацетохлор</t>
  </si>
  <si>
    <t>Nickel and its compounds</t>
  </si>
  <si>
    <t>Диазинон</t>
  </si>
  <si>
    <t>Нонилфеноли</t>
  </si>
  <si>
    <t xml:space="preserve">Мекопроп </t>
  </si>
  <si>
    <t>Nonylphenols</t>
  </si>
  <si>
    <t>Пендиметалин</t>
  </si>
  <si>
    <t>Октилфеноли (6)</t>
  </si>
  <si>
    <t>Бентазон</t>
  </si>
  <si>
    <t>Octylphenols (6)</t>
  </si>
  <si>
    <t>2-метил-4-хлорофеноксиоцетна киселина (MCPA)</t>
  </si>
  <si>
    <t>608-93-5</t>
  </si>
  <si>
    <t>210-172-0</t>
  </si>
  <si>
    <t>Пентахлоробензен</t>
  </si>
  <si>
    <t>Pentachlorobenzene</t>
  </si>
  <si>
    <t>Химичен елемент/вещество</t>
  </si>
  <si>
    <t>87-86-5</t>
  </si>
  <si>
    <t>201-778-6</t>
  </si>
  <si>
    <t>Пентахлорофенол</t>
  </si>
  <si>
    <t>Алуминий */Al*  /</t>
  </si>
  <si>
    <t>Pentachlorophenol</t>
  </si>
  <si>
    <t xml:space="preserve">Арсен/As / </t>
  </si>
  <si>
    <t>Полиароматни въглеводороди (PAH) (7)</t>
  </si>
  <si>
    <t>Хром тривалентен /Cr(III) /</t>
  </si>
  <si>
    <t>Polyaromatic hydrocarbons (PAH) (7)</t>
  </si>
  <si>
    <t xml:space="preserve">Хром шествалентенCr(VI) </t>
  </si>
  <si>
    <t>122-34-9</t>
  </si>
  <si>
    <t>204-535-2</t>
  </si>
  <si>
    <t>Симазин</t>
  </si>
  <si>
    <t xml:space="preserve">Мед /Cu/  </t>
  </si>
  <si>
    <t>Simazine</t>
  </si>
  <si>
    <t xml:space="preserve">Желязо */Fe* / </t>
  </si>
  <si>
    <t>Трибутилкалаени съединения</t>
  </si>
  <si>
    <t>Манган* /Mn*/</t>
  </si>
  <si>
    <t>Tributyltin compounds</t>
  </si>
  <si>
    <t>Цинк /Zn  /</t>
  </si>
  <si>
    <t>12002-48-1</t>
  </si>
  <si>
    <t>234-413-4</t>
  </si>
  <si>
    <t>Трихлоробензени</t>
  </si>
  <si>
    <t>Свободен цианид /CN/</t>
  </si>
  <si>
    <t>Trichlorobenzenes</t>
  </si>
  <si>
    <t>Нефт и нефтопродукти</t>
  </si>
  <si>
    <t>67-66-3</t>
  </si>
  <si>
    <t>200-663-8</t>
  </si>
  <si>
    <t>Трихлорометан (хлороформ)</t>
  </si>
  <si>
    <t>Уран</t>
  </si>
  <si>
    <t>Trichloromethane (chloroform)</t>
  </si>
  <si>
    <t xml:space="preserve">Обща алфа активност  cα </t>
  </si>
  <si>
    <t>1582-09-8</t>
  </si>
  <si>
    <t>216-428-8</t>
  </si>
  <si>
    <t>Трифлуралин</t>
  </si>
  <si>
    <t>Обща бета активност  cβ</t>
  </si>
  <si>
    <t>Trifluralin</t>
  </si>
  <si>
    <t>Ra 226</t>
  </si>
  <si>
    <t>115-32-2</t>
  </si>
  <si>
    <t>204-082-0</t>
  </si>
  <si>
    <t>Дикофол</t>
  </si>
  <si>
    <t>Dicofol</t>
  </si>
  <si>
    <t>1763-23-1</t>
  </si>
  <si>
    <t>217-179-8</t>
  </si>
  <si>
    <t>Перфлуорооктан сулфонова киселина и нейните производни (PFOS)</t>
  </si>
  <si>
    <t>Perfluorooctane sulfonic acid and its derivatives (PFOS)</t>
  </si>
  <si>
    <t>124495-18-7</t>
  </si>
  <si>
    <t>Киноксифен</t>
  </si>
  <si>
    <t>Quinoxyfen</t>
  </si>
  <si>
    <t>Диоксини и диоксиноподобни съединения</t>
  </si>
  <si>
    <t>Dioxins and dioxin-like compounds</t>
  </si>
  <si>
    <t>74070-46-5</t>
  </si>
  <si>
    <t>277-704-1</t>
  </si>
  <si>
    <t>Аклонифен</t>
  </si>
  <si>
    <t>Aclonifen</t>
  </si>
  <si>
    <t>42576-02-3</t>
  </si>
  <si>
    <t>255-894-7</t>
  </si>
  <si>
    <t>Бифенокс</t>
  </si>
  <si>
    <t>Bifenox</t>
  </si>
  <si>
    <t>28159-98-0</t>
  </si>
  <si>
    <t>248-872-3</t>
  </si>
  <si>
    <t>Цибутрин</t>
  </si>
  <si>
    <t>Cybutryne</t>
  </si>
  <si>
    <t>52315-07-8</t>
  </si>
  <si>
    <t>257-842-9</t>
  </si>
  <si>
    <t>Циперметрин (10)</t>
  </si>
  <si>
    <t>Cypermethrin (10)</t>
  </si>
  <si>
    <t>62-73-7</t>
  </si>
  <si>
    <t>200-547-7</t>
  </si>
  <si>
    <t>Дихлорвос</t>
  </si>
  <si>
    <t>Dichlorvos</t>
  </si>
  <si>
    <t>Хексабромоциклододекани (HBCDD)</t>
  </si>
  <si>
    <t>Hexabromocyclododecanes (HBCDD)</t>
  </si>
  <si>
    <t>76-44-8/</t>
  </si>
  <si>
    <t>200-962-3/</t>
  </si>
  <si>
    <t>Хептахлор и хептахлор епоксид</t>
  </si>
  <si>
    <t>1024-57-3</t>
  </si>
  <si>
    <t>213-831-0</t>
  </si>
  <si>
    <t>Heptachlor and heptachlor epoxide</t>
  </si>
  <si>
    <t>886-50-0</t>
  </si>
  <si>
    <t>212-950-5</t>
  </si>
  <si>
    <t>Тербутрин</t>
  </si>
  <si>
    <t>Terbutryn</t>
  </si>
  <si>
    <t>Проверки, бр.</t>
  </si>
  <si>
    <t>Предприети мерки</t>
  </si>
  <si>
    <t>извършени планови проверки</t>
  </si>
  <si>
    <t>извънредни проверки</t>
  </si>
  <si>
    <t>Дадени предписания</t>
  </si>
  <si>
    <t>Съставени актове</t>
  </si>
  <si>
    <t>Издадени НП по ЗВ</t>
  </si>
  <si>
    <t>Издадени НП по ЗООС</t>
  </si>
  <si>
    <t>брой дадени</t>
  </si>
  <si>
    <t>общ брой</t>
  </si>
  <si>
    <t>влезли в сила (брой)</t>
  </si>
  <si>
    <t>брой</t>
  </si>
  <si>
    <t>нормативно основание съгласно ЗВ</t>
  </si>
  <si>
    <t>размер  (лв.)</t>
  </si>
  <si>
    <t>Влезли в сила (брой)</t>
  </si>
  <si>
    <t>Влезли в сила (лв.)</t>
  </si>
  <si>
    <t>нормативно основание съгласно ЗООС</t>
  </si>
  <si>
    <t>размер на санкции по  чл. 69 от ЗООС (лв.)</t>
  </si>
  <si>
    <t>вид на санкциите по ЗООС **</t>
  </si>
  <si>
    <t>Общо брой</t>
  </si>
  <si>
    <t>планирани проверки, съгласно плана</t>
  </si>
  <si>
    <t>2. ВОДИ</t>
  </si>
  <si>
    <t>Справка 2. Контрол на обекти, формиращи отпадъчни води и подлежащи на контрол през отчетния период</t>
  </si>
  <si>
    <t>№ на разрешително за заустване/
 № на комплекно разрешително (КР)</t>
  </si>
  <si>
    <t>*Емитерите на приоритетни и приоритетно опасни вещества, на специфични замърсители и/или на други вещества и показатели, от чието въздействие могат да се променят основните параметри, характеризиращи състоянието на водното тяло (за производствени обекти,канализационни системи за населени места с/без изградена селищна ПСОВ) се включват в таблицата, в зависимост от ИЕО, определени в комплексното разрешително или в разрешителното за заустване, издадено за конкретния емитер, а в случай, че не е издадено такова – в съответствие с очакваното замърсяване в отпадъчните води. Основните параметри, характеризиращи състоянието на водното тяло, са температура, рН, БПК, разтворен кислород, азот, фосфор</t>
  </si>
  <si>
    <t>39-Други - моля посочете като премахне форматирането за падащо меню на клетката (напр. копирайте празна клетка от друга колона)</t>
  </si>
  <si>
    <t xml:space="preserve">Населено място **
(в което се осъществява дейността) </t>
  </si>
  <si>
    <t>Вид дейност*** (избор от падащо меню)</t>
  </si>
  <si>
    <t>Наличие на разрешително по ЗВ/ЗООС
 (да-1; не-0)</t>
  </si>
  <si>
    <t>Определени ИЕО за приоритетни  и приоритетно опасни  вещества по приложения № 1 и 2 от Наредбата за стандартите за качество на околната среда за приоритетните вещества и някои други замърсители**** (да-1; не-0)</t>
  </si>
  <si>
    <t>Определени ИЕО за специфични замърсители, химични елементи и други веществаи по Приложение № 7 на Наредба Н-4/ 14.09.2012 г. за характеризиране на повърхностните води *****
(да-1; не-0)</t>
  </si>
  <si>
    <t>Определени ИЕО за други вещества и показатели, различни от посочените в колони 9 и 10,  чието въздействие може да промени общите условия на водното тяло, в което се зауства 
(да-1; не-0)</t>
  </si>
  <si>
    <t>Без разрешително към момента на последната контролна  проверка (изисква се, но няма разрешително)
(да-1; не-0)</t>
  </si>
  <si>
    <t>Установени отклонения от ИЕО за отпадъчните води по разрешителното за заустване/КР
(да-1; не-0)</t>
  </si>
  <si>
    <t>Неизпълнени условия, поставени в разрешителното за зауставане по ЗВ/в условие "води" в КР 
(да-1; не-0)</t>
  </si>
  <si>
    <t>Други установени нарушения 
(да-1; не-0)</t>
  </si>
  <si>
    <t>брой неизпъл-нени</t>
  </si>
  <si>
    <t xml:space="preserve">”Елхим Искра” АД </t>
  </si>
  <si>
    <t xml:space="preserve">  гр.Пазарджик </t>
  </si>
  <si>
    <t xml:space="preserve">Пазарджик  </t>
  </si>
  <si>
    <t>137/2006</t>
  </si>
  <si>
    <t>BG3MA700R143</t>
  </si>
  <si>
    <t xml:space="preserve">Марица </t>
  </si>
  <si>
    <t>“Информационни носители”АД</t>
  </si>
  <si>
    <t>BG3MA800R225</t>
  </si>
  <si>
    <t xml:space="preserve">гр.Панагюрище </t>
  </si>
  <si>
    <t>BG3MA700R220</t>
  </si>
  <si>
    <t>ВСК „Кентавър”</t>
  </si>
  <si>
    <t>BG3МA900R184</t>
  </si>
  <si>
    <t xml:space="preserve"> “Завод за хартия Белово"АД</t>
  </si>
  <si>
    <t>гр. Белово</t>
  </si>
  <si>
    <t>136/2006</t>
  </si>
  <si>
    <t>BG3MA790R157</t>
  </si>
  <si>
    <t xml:space="preserve"> </t>
  </si>
  <si>
    <t>„Импрегнация 2000”АД</t>
  </si>
  <si>
    <t xml:space="preserve"> „Каучук” АД </t>
  </si>
  <si>
    <t xml:space="preserve">с. Динката </t>
  </si>
  <si>
    <t>с. Лесичово</t>
  </si>
  <si>
    <t>с. Величково</t>
  </si>
  <si>
    <t>чл.200,ал.1,т.6</t>
  </si>
  <si>
    <t>с. Гелеменово</t>
  </si>
  <si>
    <t>BG3MA800R158</t>
  </si>
  <si>
    <t>гр. Пазарджик</t>
  </si>
  <si>
    <t>114/2006</t>
  </si>
  <si>
    <t>"ЦРБ 2001" ЕООД "Асфалтова база"</t>
  </si>
  <si>
    <t>с. Хаджиево</t>
  </si>
  <si>
    <t>гр. Панагюрище</t>
  </si>
  <si>
    <t>BG3МA700R154</t>
  </si>
  <si>
    <t>"Оптикс" АД</t>
  </si>
  <si>
    <t>с. Попинци</t>
  </si>
  <si>
    <t xml:space="preserve">„Биовет” АД, </t>
  </si>
  <si>
    <t xml:space="preserve">гр. Пещера </t>
  </si>
  <si>
    <t>28/2005</t>
  </si>
  <si>
    <t>BG3MA700R144</t>
  </si>
  <si>
    <t>гр. Ветрен</t>
  </si>
  <si>
    <t xml:space="preserve"> гр. Септември</t>
  </si>
  <si>
    <t xml:space="preserve">Регионално депо на Община Панагюрище </t>
  </si>
  <si>
    <t xml:space="preserve">гр. Панагюрище  </t>
  </si>
  <si>
    <t>434-НО/2012</t>
  </si>
  <si>
    <t xml:space="preserve">Община Пазарджик  „ГПСОВ”  </t>
  </si>
  <si>
    <t xml:space="preserve">гр. Пазарджик </t>
  </si>
  <si>
    <t xml:space="preserve">Община Панагюрище „ГПСОВ”  </t>
  </si>
  <si>
    <t xml:space="preserve">Община Пещера  „ГПСОВ” </t>
  </si>
  <si>
    <t xml:space="preserve"> гр. Пещера</t>
  </si>
  <si>
    <t xml:space="preserve">Община Брацигово „ПСОВ”    </t>
  </si>
  <si>
    <t xml:space="preserve">с. Козарско </t>
  </si>
  <si>
    <t xml:space="preserve"> Община Пещера  „ПСОВ”  </t>
  </si>
  <si>
    <t xml:space="preserve">с.К.Димитриево </t>
  </si>
  <si>
    <t>BG3МA700R156</t>
  </si>
  <si>
    <t xml:space="preserve">Община Септември  „ГПСОВ”  </t>
  </si>
  <si>
    <t xml:space="preserve">гр. Септември </t>
  </si>
  <si>
    <t>BG3MA900R184</t>
  </si>
  <si>
    <t xml:space="preserve">Община Септември  „ПСОВ” с. Карабунар </t>
  </si>
  <si>
    <t xml:space="preserve">с. Карабунар </t>
  </si>
  <si>
    <t>„ВиК’ ЕООД,</t>
  </si>
  <si>
    <t xml:space="preserve"> гр. Батак</t>
  </si>
  <si>
    <t>BG3MA700R148</t>
  </si>
  <si>
    <t>„ВиК” ЕООД</t>
  </si>
  <si>
    <t xml:space="preserve"> гр. Белово</t>
  </si>
  <si>
    <t>чл.200,ал.1,т.2</t>
  </si>
  <si>
    <t xml:space="preserve"> „Инфрастрой” ЕООД, </t>
  </si>
  <si>
    <t>гр. Брацигово</t>
  </si>
  <si>
    <t>„ВКТВ”ЕООД</t>
  </si>
  <si>
    <t xml:space="preserve"> гр. Велинград</t>
  </si>
  <si>
    <t>“ВКТВ”ЕООД,</t>
  </si>
  <si>
    <t>гр. Ракитово</t>
  </si>
  <si>
    <t>BG3МA900R191</t>
  </si>
  <si>
    <t xml:space="preserve"> „ВиК С ”ЕООД, </t>
  </si>
  <si>
    <t>гр. Стрелча</t>
  </si>
  <si>
    <t xml:space="preserve">BG3МA700R153 </t>
  </si>
  <si>
    <t>с. Калугерово</t>
  </si>
  <si>
    <t>гр. Велинград</t>
  </si>
  <si>
    <t>СБДПЛРПФЗ "Света Петка Българска" ЕООД, Болница</t>
  </si>
  <si>
    <t>BG3МA900R196</t>
  </si>
  <si>
    <t xml:space="preserve">„Марица екофроуз”ЕАД </t>
  </si>
  <si>
    <t xml:space="preserve">„Огняново Уайнъри”ООД,  </t>
  </si>
  <si>
    <t>с. Огняново</t>
  </si>
  <si>
    <t xml:space="preserve"> „ПАКО” АД, ПСОВ на АМ Тракия </t>
  </si>
  <si>
    <t xml:space="preserve"> гр. Пазарджик</t>
  </si>
  <si>
    <t>BG3MA800R224</t>
  </si>
  <si>
    <t xml:space="preserve"> с. Главиница</t>
  </si>
  <si>
    <t>чл.69 от зоос</t>
  </si>
  <si>
    <t>месечна</t>
  </si>
  <si>
    <t>с. Карабунар</t>
  </si>
  <si>
    <t xml:space="preserve"> "Агрофарм" ООД Винарска изба "Манастира"</t>
  </si>
  <si>
    <t xml:space="preserve"> с. Лесичово</t>
  </si>
  <si>
    <t xml:space="preserve">"999-Ив. Асенов" ЕООД - Вилно селище "Росица" </t>
  </si>
  <si>
    <t>BG3МA900R190</t>
  </si>
  <si>
    <t xml:space="preserve"> "Пазар на производителя Пазарджик "АД</t>
  </si>
  <si>
    <t xml:space="preserve">Хотелски комплекс "Варвара" „Елтрейд”ООД,  </t>
  </si>
  <si>
    <t>с. Варвара</t>
  </si>
  <si>
    <t xml:space="preserve"> Рибарник с. Баня, "Елмет"ЕООД</t>
  </si>
  <si>
    <t xml:space="preserve"> "Изба Карабунар" ООД </t>
  </si>
  <si>
    <t xml:space="preserve"> с. Равногор</t>
  </si>
  <si>
    <t>BG3MA700R145</t>
  </si>
  <si>
    <t>гр.Пазарджик</t>
  </si>
  <si>
    <t>с. Юнаците</t>
  </si>
  <si>
    <t xml:space="preserve"> с. Априлци</t>
  </si>
  <si>
    <t>374-Н1/2010</t>
  </si>
  <si>
    <t>чл.200,ал.1,т.42</t>
  </si>
  <si>
    <t xml:space="preserve"> с. Козарско</t>
  </si>
  <si>
    <t>гр. Пещера</t>
  </si>
  <si>
    <t>"ВРИС" ЕООД, баластриера и ТМСИ</t>
  </si>
  <si>
    <t xml:space="preserve"> с. Динката</t>
  </si>
  <si>
    <t>с.Елшица</t>
  </si>
  <si>
    <t xml:space="preserve"> еднократна</t>
  </si>
  <si>
    <t>с. Панагюрски колонии</t>
  </si>
  <si>
    <t>BG3МА700R151</t>
  </si>
  <si>
    <t>"Майнинг инвест" АД, ОФ "Елшица"</t>
  </si>
  <si>
    <t>с. Елшица</t>
  </si>
  <si>
    <t>Площадка на „Асарел Медет” АД, ХХ „Люляковица”, Западно насипище, Окисно насипище</t>
  </si>
  <si>
    <t xml:space="preserve">"Яна" АД </t>
  </si>
  <si>
    <t>р. Ракитово</t>
  </si>
  <si>
    <t>гр.Стрелча</t>
  </si>
  <si>
    <t>BG3МA700R153</t>
  </si>
  <si>
    <t>с. Главиница</t>
  </si>
  <si>
    <t>с. К.Димитриево</t>
  </si>
  <si>
    <t xml:space="preserve">Акваторията на яз.Белмекен и ПАВЕЦ Чаира </t>
  </si>
  <si>
    <t>BG3МA900R229</t>
  </si>
  <si>
    <t>Акваторията на яз.Въча</t>
  </si>
  <si>
    <t>BG3MA600L133</t>
  </si>
  <si>
    <t>Акваторията на яз. Голям Беглик</t>
  </si>
  <si>
    <t>BG3MA600L138</t>
  </si>
  <si>
    <t>Акваторията на яз.Тополница</t>
  </si>
  <si>
    <t>BG3МA800L160</t>
  </si>
  <si>
    <t>Акваторията на яз. Батак</t>
  </si>
  <si>
    <t>гр. Батак</t>
  </si>
  <si>
    <t>BG3МA900L192</t>
  </si>
  <si>
    <t>гр.  Сърница</t>
  </si>
  <si>
    <t>BG4DO900R117</t>
  </si>
  <si>
    <t>Доспат</t>
  </si>
  <si>
    <t xml:space="preserve">"Фатме Караджова "ООД, мандра </t>
  </si>
  <si>
    <t>Вилно селище "Романтика", яз. Доспат</t>
  </si>
  <si>
    <t>Вилно селище "Романтика форест"АД , яз. Ш. Поляна</t>
  </si>
  <si>
    <t>BG4DO600R120</t>
  </si>
  <si>
    <t>Акваторията на яз.Доспат</t>
  </si>
  <si>
    <t>гр.Велинград</t>
  </si>
  <si>
    <t>с.Варвара</t>
  </si>
  <si>
    <t>Асен Метал 81 ЕООД</t>
  </si>
  <si>
    <t>с.Говедаре</t>
  </si>
  <si>
    <t>с. Паталеница</t>
  </si>
  <si>
    <t xml:space="preserve">Мавел Прим ЕООД,  </t>
  </si>
  <si>
    <t>гр.Панагюрище</t>
  </si>
  <si>
    <t xml:space="preserve">Елит - Мехмед Байрактар  ЕТ </t>
  </si>
  <si>
    <t xml:space="preserve">Виес ауто ООД,  </t>
  </si>
  <si>
    <t xml:space="preserve">"Ирели" ЕООД  </t>
  </si>
  <si>
    <t xml:space="preserve">"Хале за складиране на отпадъци " ЕООД    </t>
  </si>
  <si>
    <t xml:space="preserve">гр. Ветрен </t>
  </si>
  <si>
    <t xml:space="preserve">"Екоинженериг РМ " ЕООД   </t>
  </si>
  <si>
    <t xml:space="preserve">Доспатска </t>
  </si>
  <si>
    <t xml:space="preserve">Микроязовир по сигнал </t>
  </si>
  <si>
    <t>с. К Димитриево</t>
  </si>
  <si>
    <t xml:space="preserve">"Ватия холдинг"АД  </t>
  </si>
  <si>
    <t xml:space="preserve">Река Пишманка </t>
  </si>
  <si>
    <t xml:space="preserve">Регионално депо Пазарджик </t>
  </si>
  <si>
    <t xml:space="preserve"> с. В. Дол</t>
  </si>
  <si>
    <t>хотел Сенатор яз. Батак</t>
  </si>
  <si>
    <t xml:space="preserve">"Орион 2002"ЕООД,  </t>
  </si>
  <si>
    <t xml:space="preserve"> с. Варвара</t>
  </si>
  <si>
    <t xml:space="preserve">"Милк кис"ЕООД  </t>
  </si>
  <si>
    <t xml:space="preserve">с., Свобода </t>
  </si>
  <si>
    <t>СПА хотел Парадайз яз. Батак</t>
  </si>
  <si>
    <t xml:space="preserve">"Чам СДБ"ООД   </t>
  </si>
  <si>
    <t xml:space="preserve"> Доспат</t>
  </si>
  <si>
    <t>чл.200,ал.1,т.36</t>
  </si>
  <si>
    <t>гараж на ул "Г. Бенковски"</t>
  </si>
  <si>
    <t xml:space="preserve">Река Стара </t>
  </si>
  <si>
    <t xml:space="preserve">с. Бяга  </t>
  </si>
  <si>
    <t xml:space="preserve">ЕТ "Ния И. Антонов" </t>
  </si>
  <si>
    <t>Река Елшишка</t>
  </si>
  <si>
    <t>Администра-тивна област</t>
  </si>
  <si>
    <r>
      <t xml:space="preserve">Пазарджик </t>
    </r>
    <r>
      <rPr>
        <sz val="11"/>
        <color indexed="8"/>
        <rFont val="Calibri"/>
        <family val="2"/>
        <charset val="204"/>
      </rPr>
      <t xml:space="preserve"> </t>
    </r>
  </si>
  <si>
    <t xml:space="preserve">  с. Драгор</t>
  </si>
  <si>
    <t>„Галванопрактик Петров съдружие" СД, галваничен цех</t>
  </si>
  <si>
    <t xml:space="preserve">   гр.Велинград </t>
  </si>
  <si>
    <t xml:space="preserve"> "ОМВ България" ООД,бензиностация </t>
  </si>
  <si>
    <t xml:space="preserve">„Стови 1”ЕООД,  луксозни опаковки </t>
  </si>
  <si>
    <t>"БЕ ПЕТ" ЕООД  бензиностанция и ресторант</t>
  </si>
  <si>
    <t xml:space="preserve"> "Вам Логистикс" ООД, бензиностанция с автомивка </t>
  </si>
  <si>
    <t xml:space="preserve">„Кумруян” ЕООД, /Гаро /транжорна </t>
  </si>
  <si>
    <t>„ Ди Ес Смит България"АД, производство на картон и велпапе</t>
  </si>
  <si>
    <t xml:space="preserve">„Асарел Медет”АД, добив и преработка на медни руди </t>
  </si>
  <si>
    <t xml:space="preserve">„Ина”ООД, Дестилерия за етерични масла   </t>
  </si>
  <si>
    <t xml:space="preserve">„ЕКТРОН’ АД, производстен парк </t>
  </si>
  <si>
    <t xml:space="preserve"> ПСБ „Ветрен”,„ЛУК ОЙЛ” АД, петролна база </t>
  </si>
  <si>
    <t xml:space="preserve">БДЖ ЕАД Локомотивно депо,   ремонтна база </t>
  </si>
  <si>
    <t xml:space="preserve">„Калуфрукт продакшън”ООД, производство на сливов мус </t>
  </si>
  <si>
    <t xml:space="preserve">„Велина” АД,спа комплекс </t>
  </si>
  <si>
    <t xml:space="preserve">Произодствена база „Ахат” ЕООД, бутилиране на олио </t>
  </si>
  <si>
    <t>"Хрис" ООД, птицекланица</t>
  </si>
  <si>
    <t xml:space="preserve">„Еко-Ф”АД , мандра </t>
  </si>
  <si>
    <t xml:space="preserve"> "Аквафиш Пазарджик" ООД, рибарник</t>
  </si>
  <si>
    <t xml:space="preserve">"Равногор" ООД, с. Равногор, мандра </t>
  </si>
  <si>
    <t xml:space="preserve">"Лакрима" ООД,  производство на млечни продукти </t>
  </si>
  <si>
    <t xml:space="preserve">"Интерес 2000"ООД мандра </t>
  </si>
  <si>
    <t xml:space="preserve">„Милк груп”ЕООД, мандра </t>
  </si>
  <si>
    <t>„Свиком”АД, с. /лагуни/</t>
  </si>
  <si>
    <t xml:space="preserve">„Интер Д"ООД, мандра </t>
  </si>
  <si>
    <t xml:space="preserve">„Грибаш"ЕООД, Цех за боза </t>
  </si>
  <si>
    <t xml:space="preserve">"ПМБ Индастриис" ЕООД, рециклираща компания </t>
  </si>
  <si>
    <t xml:space="preserve">"Инерт груп - Септември"ООД,  баластриера и тси </t>
  </si>
  <si>
    <t xml:space="preserve">„Биомет 2000”ООД, инсталация за излужване на мед </t>
  </si>
  <si>
    <t xml:space="preserve">„Еко Антрацит” ЕООД, пречистване на дренажни и руднични води </t>
  </si>
  <si>
    <t xml:space="preserve">"МБИ Медет" ООД - МБИ излужване на мед </t>
  </si>
  <si>
    <t xml:space="preserve"> "Булеко 2000" ООД , перилни препарати</t>
  </si>
  <si>
    <t xml:space="preserve">"Еверт лак" ЕООД, лако-бояджийски цех </t>
  </si>
  <si>
    <t xml:space="preserve">„НПМ Трейдинг”ООД розоварна </t>
  </si>
  <si>
    <t xml:space="preserve">„Еко инвест”ЕООД,  площадка  рециклиране </t>
  </si>
  <si>
    <t xml:space="preserve">„Репак груп”ЕООД, рециклиране </t>
  </si>
  <si>
    <t xml:space="preserve">.„Еко булхарт”ЕООД, рециклиране  </t>
  </si>
  <si>
    <t xml:space="preserve">„Биоен 2015”ЕООД,  био централа </t>
  </si>
  <si>
    <t xml:space="preserve">„Д франчайз България"ЕООД, био централа </t>
  </si>
  <si>
    <t xml:space="preserve">"Орика мед България" АД, взривна фабрика  </t>
  </si>
  <si>
    <t xml:space="preserve">  "Костал България  "ЕООД, Завод за авточасти.</t>
  </si>
  <si>
    <t>Канализационна система,гр.  Сърница, общ. Сърница</t>
  </si>
  <si>
    <t xml:space="preserve">Макс Трейд-9 ЕООД пункт за събиране на ОЧЦМ  </t>
  </si>
  <si>
    <t xml:space="preserve">Стефани ЕООД пункт за събиране на ОЧЦМ  </t>
  </si>
  <si>
    <t xml:space="preserve">„Сервиз Ауто 4x4“ООД  пункт за събиране на ОЧЦМ  </t>
  </si>
  <si>
    <t xml:space="preserve">Трансме тал,  </t>
  </si>
  <si>
    <t xml:space="preserve">Ферометълс ЕООД пункт за събиране на ОЧЦМ  </t>
  </si>
  <si>
    <t xml:space="preserve">Васил Трендафилов ЕТ  пункт за събиране на ОЧЦМ  </t>
  </si>
  <si>
    <t xml:space="preserve">Диамант-Метълс-74 ЕООД пункт за събиране на ОЧЦМ  </t>
  </si>
  <si>
    <t xml:space="preserve">З и С ЕООД пункт за събиране на ОЧЦМ  </t>
  </si>
  <si>
    <t xml:space="preserve">Инвест - Метал ЕООД пункт за събиране на ОЧЦМ  </t>
  </si>
  <si>
    <t xml:space="preserve">Кабакчиев ЕООД пункт за събиране на ОЧЦМ  </t>
  </si>
  <si>
    <t xml:space="preserve">Латорре авто ЕООД пункт за събиране на ОЧЦМ    </t>
  </si>
  <si>
    <t xml:space="preserve">Мечо-Красимира Николова  ЕТ пункт за събиране на ОЧЦМ  </t>
  </si>
  <si>
    <t xml:space="preserve">Метал Трейд-Експорт  ЕООД пункт за събиране на ОЧЦМ  </t>
  </si>
  <si>
    <t xml:space="preserve">Стийл Интер Трейд ООД пункт за събиране на ОЧЦМ  </t>
  </si>
  <si>
    <t xml:space="preserve">„ТСТ ОЙЛ“ ЕООД петролна база </t>
  </si>
  <si>
    <t xml:space="preserve">Фен-2013 ЕООД пункт за събиране на ОЧЦМ  </t>
  </si>
  <si>
    <t xml:space="preserve">„Формула-7“ ЕООД  пункт за събиране на ОЧЦМ  </t>
  </si>
  <si>
    <t xml:space="preserve">Немезис ЕООД пункт за събиране на ОЧЦМ  </t>
  </si>
  <si>
    <t xml:space="preserve">Пром Агро Трейд 68 ЕООД  пункт за събиране на ОЧЦМ  </t>
  </si>
  <si>
    <t xml:space="preserve">Джоров - Корект ООД пункт за събиране на ОЧЦМ   </t>
  </si>
  <si>
    <t xml:space="preserve">Метал Комерс ООД пункт за събиране на ОЧЦМ   </t>
  </si>
  <si>
    <t xml:space="preserve">"Пресофундал" ЕООД леярна   </t>
  </si>
  <si>
    <t xml:space="preserve">община Пазарджик  речни корита  </t>
  </si>
  <si>
    <t xml:space="preserve">община Батак- речни корита  </t>
  </si>
  <si>
    <t xml:space="preserve">"Хидрострой"ЕООД,  баластриера и тси </t>
  </si>
  <si>
    <t xml:space="preserve">баластриера „Геомарк" ЕООД </t>
  </si>
  <si>
    <t>ДПК</t>
  </si>
  <si>
    <t>Пазарджик</t>
  </si>
  <si>
    <t xml:space="preserve">„Розариум”ЕООД, розоварна 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</si>
</sst>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trike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12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3" xfId="0" applyFont="1" applyBorder="1"/>
    <xf numFmtId="0" fontId="7" fillId="0" borderId="4" xfId="0" applyFont="1" applyBorder="1"/>
    <xf numFmtId="0" fontId="7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2" fillId="0" borderId="0" xfId="0" applyFont="1"/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13" fillId="0" borderId="0" xfId="0" applyFont="1"/>
    <xf numFmtId="0" fontId="12" fillId="0" borderId="9" xfId="0" applyFont="1" applyBorder="1"/>
    <xf numFmtId="0" fontId="12" fillId="0" borderId="0" xfId="0" applyFont="1" applyBorder="1"/>
    <xf numFmtId="0" fontId="17" fillId="0" borderId="0" xfId="1" applyFont="1" applyBorder="1" applyAlignment="1">
      <alignment horizontal="center"/>
    </xf>
    <xf numFmtId="0" fontId="17" fillId="0" borderId="0" xfId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0" xfId="1" applyFont="1" applyBorder="1" applyAlignment="1">
      <alignment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28" xfId="1" applyFont="1" applyBorder="1" applyAlignment="1">
      <alignment horizontal="center" vertical="center" wrapText="1"/>
    </xf>
    <xf numFmtId="0" fontId="10" fillId="0" borderId="13" xfId="1" applyNumberFormat="1" applyFont="1" applyBorder="1" applyAlignment="1">
      <alignment horizontal="center" vertical="center" wrapText="1"/>
    </xf>
    <xf numFmtId="0" fontId="10" fillId="0" borderId="29" xfId="1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2" xfId="1" applyNumberFormat="1" applyFont="1" applyBorder="1" applyAlignment="1">
      <alignment horizontal="center" vertical="center" wrapText="1"/>
    </xf>
    <xf numFmtId="0" fontId="9" fillId="0" borderId="30" xfId="1" applyNumberFormat="1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9" fillId="0" borderId="31" xfId="1" applyNumberFormat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center" vertical="center" wrapText="1"/>
    </xf>
    <xf numFmtId="0" fontId="9" fillId="0" borderId="33" xfId="1" applyNumberFormat="1" applyFont="1" applyBorder="1" applyAlignment="1">
      <alignment horizontal="center" vertical="center" wrapText="1"/>
    </xf>
    <xf numFmtId="0" fontId="9" fillId="2" borderId="24" xfId="1" applyFont="1" applyFill="1" applyBorder="1" applyAlignment="1">
      <alignment vertical="top" wrapText="1"/>
    </xf>
    <xf numFmtId="49" fontId="11" fillId="2" borderId="25" xfId="1" applyNumberFormat="1" applyFont="1" applyFill="1" applyBorder="1" applyAlignment="1">
      <alignment horizontal="left" vertical="center"/>
    </xf>
    <xf numFmtId="0" fontId="9" fillId="2" borderId="25" xfId="1" applyFont="1" applyFill="1" applyBorder="1" applyAlignment="1">
      <alignment vertical="top" wrapText="1"/>
    </xf>
    <xf numFmtId="0" fontId="11" fillId="0" borderId="25" xfId="1" applyFont="1" applyFill="1" applyBorder="1" applyAlignment="1">
      <alignment horizontal="center"/>
    </xf>
    <xf numFmtId="0" fontId="10" fillId="2" borderId="25" xfId="1" applyFont="1" applyFill="1" applyBorder="1" applyAlignment="1">
      <alignment horizontal="center" vertical="center" wrapText="1"/>
    </xf>
    <xf numFmtId="0" fontId="10" fillId="2" borderId="25" xfId="1" applyFont="1" applyFill="1" applyBorder="1" applyAlignment="1">
      <alignment horizontal="center"/>
    </xf>
    <xf numFmtId="0" fontId="9" fillId="2" borderId="25" xfId="1" applyFont="1" applyFill="1" applyBorder="1" applyAlignment="1">
      <alignment horizontal="center"/>
    </xf>
    <xf numFmtId="0" fontId="9" fillId="2" borderId="26" xfId="1" applyFont="1" applyFill="1" applyBorder="1" applyAlignment="1">
      <alignment horizontal="center"/>
    </xf>
    <xf numFmtId="0" fontId="13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22" xfId="1" applyFont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textRotation="90"/>
    </xf>
    <xf numFmtId="0" fontId="13" fillId="0" borderId="18" xfId="0" applyFont="1" applyBorder="1" applyAlignment="1">
      <alignment horizontal="center" vertical="center" textRotation="90"/>
    </xf>
    <xf numFmtId="0" fontId="13" fillId="0" borderId="20" xfId="0" applyFont="1" applyBorder="1" applyAlignment="1">
      <alignment horizontal="center" vertical="center" textRotation="90"/>
    </xf>
  </cellXfs>
  <cellStyles count="3">
    <cellStyle name="Normal 2" xfId="1"/>
    <cellStyle name="Normal_Справка2.1.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44"/>
  <sheetViews>
    <sheetView tabSelected="1" view="pageBreakPreview" topLeftCell="A72" zoomScale="70" zoomScaleNormal="70" zoomScaleSheetLayoutView="70" workbookViewId="0">
      <selection activeCell="B77" sqref="B77"/>
    </sheetView>
  </sheetViews>
  <sheetFormatPr defaultRowHeight="15"/>
  <cols>
    <col min="1" max="1" width="6.140625" style="17" customWidth="1"/>
    <col min="2" max="2" width="33.42578125" style="17" customWidth="1"/>
    <col min="3" max="3" width="20.42578125" style="17" customWidth="1"/>
    <col min="4" max="4" width="15" style="17" customWidth="1"/>
    <col min="5" max="5" width="12.7109375" style="17" customWidth="1"/>
    <col min="6" max="6" width="12.85546875" style="17" customWidth="1"/>
    <col min="7" max="7" width="20.28515625" style="17" customWidth="1"/>
    <col min="8" max="8" width="17.140625" style="17" customWidth="1"/>
    <col min="9" max="9" width="17.42578125" style="17" customWidth="1"/>
    <col min="10" max="10" width="18.140625" style="17" customWidth="1"/>
    <col min="11" max="11" width="22.140625" style="17" customWidth="1"/>
    <col min="12" max="12" width="25.140625" style="17" customWidth="1"/>
    <col min="13" max="13" width="6.85546875" style="17" customWidth="1"/>
    <col min="14" max="15" width="7.140625" style="17" customWidth="1"/>
    <col min="16" max="19" width="10.28515625" style="17" customWidth="1"/>
    <col min="20" max="20" width="9" style="17" customWidth="1"/>
    <col min="21" max="21" width="9.7109375" style="17" customWidth="1"/>
    <col min="22" max="35" width="10.28515625" style="17" customWidth="1"/>
    <col min="36" max="16384" width="9.140625" style="17"/>
  </cols>
  <sheetData>
    <row r="1" spans="1:35" s="3" customFormat="1" ht="23.25" customHeight="1">
      <c r="A1" s="103" t="s">
        <v>311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25"/>
      <c r="N1" s="24"/>
      <c r="O1" s="24"/>
      <c r="P1" s="24"/>
    </row>
    <row r="2" spans="1:35" s="3" customFormat="1" ht="44.25" customHeight="1" thickBot="1">
      <c r="A2" s="104" t="s">
        <v>312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43"/>
      <c r="N2" s="43"/>
      <c r="O2" s="43"/>
      <c r="P2" s="43"/>
    </row>
    <row r="3" spans="1:35" s="21" customFormat="1" ht="71.25" customHeight="1">
      <c r="A3" s="109" t="s">
        <v>0</v>
      </c>
      <c r="B3" s="81" t="s">
        <v>1</v>
      </c>
      <c r="C3" s="81" t="s">
        <v>316</v>
      </c>
      <c r="D3" s="81" t="s">
        <v>500</v>
      </c>
      <c r="E3" s="81" t="s">
        <v>317</v>
      </c>
      <c r="F3" s="89" t="s">
        <v>318</v>
      </c>
      <c r="G3" s="81" t="s">
        <v>313</v>
      </c>
      <c r="H3" s="81" t="s">
        <v>2</v>
      </c>
      <c r="I3" s="81" t="s">
        <v>3</v>
      </c>
      <c r="J3" s="81" t="s">
        <v>319</v>
      </c>
      <c r="K3" s="81" t="s">
        <v>320</v>
      </c>
      <c r="L3" s="81" t="s">
        <v>321</v>
      </c>
      <c r="M3" s="84" t="s">
        <v>290</v>
      </c>
      <c r="N3" s="85"/>
      <c r="O3" s="86"/>
      <c r="P3" s="97" t="s">
        <v>322</v>
      </c>
      <c r="Q3" s="97" t="s">
        <v>323</v>
      </c>
      <c r="R3" s="97" t="s">
        <v>324</v>
      </c>
      <c r="S3" s="97" t="s">
        <v>325</v>
      </c>
      <c r="T3" s="84" t="s">
        <v>291</v>
      </c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92"/>
    </row>
    <row r="4" spans="1:35" s="21" customFormat="1" ht="30.75" customHeight="1">
      <c r="A4" s="110"/>
      <c r="B4" s="82"/>
      <c r="C4" s="82"/>
      <c r="D4" s="82"/>
      <c r="E4" s="82"/>
      <c r="F4" s="90"/>
      <c r="G4" s="82"/>
      <c r="H4" s="82"/>
      <c r="I4" s="82"/>
      <c r="J4" s="82"/>
      <c r="K4" s="82"/>
      <c r="L4" s="82"/>
      <c r="M4" s="87" t="s">
        <v>310</v>
      </c>
      <c r="N4" s="87" t="s">
        <v>292</v>
      </c>
      <c r="O4" s="87" t="s">
        <v>293</v>
      </c>
      <c r="P4" s="98"/>
      <c r="Q4" s="98"/>
      <c r="R4" s="98"/>
      <c r="S4" s="98"/>
      <c r="T4" s="93" t="s">
        <v>294</v>
      </c>
      <c r="U4" s="95"/>
      <c r="V4" s="94" t="s">
        <v>295</v>
      </c>
      <c r="W4" s="94"/>
      <c r="X4" s="93" t="s">
        <v>296</v>
      </c>
      <c r="Y4" s="94"/>
      <c r="Z4" s="94"/>
      <c r="AA4" s="94"/>
      <c r="AB4" s="95"/>
      <c r="AC4" s="93" t="s">
        <v>297</v>
      </c>
      <c r="AD4" s="94"/>
      <c r="AE4" s="94"/>
      <c r="AF4" s="94"/>
      <c r="AG4" s="94"/>
      <c r="AH4" s="94"/>
      <c r="AI4" s="96"/>
    </row>
    <row r="5" spans="1:35" s="21" customFormat="1" ht="141.75" customHeight="1" thickBot="1">
      <c r="A5" s="111"/>
      <c r="B5" s="83"/>
      <c r="C5" s="83"/>
      <c r="D5" s="83"/>
      <c r="E5" s="83"/>
      <c r="F5" s="91"/>
      <c r="G5" s="83"/>
      <c r="H5" s="83"/>
      <c r="I5" s="83"/>
      <c r="J5" s="83"/>
      <c r="K5" s="83"/>
      <c r="L5" s="83"/>
      <c r="M5" s="99"/>
      <c r="N5" s="99"/>
      <c r="O5" s="88"/>
      <c r="P5" s="99"/>
      <c r="Q5" s="99"/>
      <c r="R5" s="99"/>
      <c r="S5" s="99"/>
      <c r="T5" s="44" t="s">
        <v>298</v>
      </c>
      <c r="U5" s="44" t="s">
        <v>326</v>
      </c>
      <c r="V5" s="45" t="s">
        <v>299</v>
      </c>
      <c r="W5" s="45" t="s">
        <v>300</v>
      </c>
      <c r="X5" s="44" t="s">
        <v>301</v>
      </c>
      <c r="Y5" s="46" t="s">
        <v>302</v>
      </c>
      <c r="Z5" s="47" t="s">
        <v>303</v>
      </c>
      <c r="AA5" s="47" t="s">
        <v>304</v>
      </c>
      <c r="AB5" s="47" t="s">
        <v>305</v>
      </c>
      <c r="AC5" s="48" t="s">
        <v>301</v>
      </c>
      <c r="AD5" s="44" t="s">
        <v>306</v>
      </c>
      <c r="AE5" s="44" t="s">
        <v>303</v>
      </c>
      <c r="AF5" s="47" t="s">
        <v>307</v>
      </c>
      <c r="AG5" s="47" t="s">
        <v>308</v>
      </c>
      <c r="AH5" s="47" t="s">
        <v>304</v>
      </c>
      <c r="AI5" s="49" t="s">
        <v>305</v>
      </c>
    </row>
    <row r="6" spans="1:35" s="21" customFormat="1" ht="27.75" customHeight="1" thickBot="1">
      <c r="A6" s="50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2">
        <v>12</v>
      </c>
      <c r="M6" s="52">
        <v>13</v>
      </c>
      <c r="N6" s="53">
        <v>14</v>
      </c>
      <c r="O6" s="54">
        <v>15</v>
      </c>
      <c r="P6" s="52">
        <v>16</v>
      </c>
      <c r="Q6" s="52">
        <v>17</v>
      </c>
      <c r="R6" s="54">
        <v>18</v>
      </c>
      <c r="S6" s="54">
        <v>19</v>
      </c>
      <c r="T6" s="54">
        <v>20</v>
      </c>
      <c r="U6" s="54">
        <v>21</v>
      </c>
      <c r="V6" s="54">
        <v>22</v>
      </c>
      <c r="W6" s="54">
        <v>23</v>
      </c>
      <c r="X6" s="54">
        <v>24</v>
      </c>
      <c r="Y6" s="54">
        <v>25</v>
      </c>
      <c r="Z6" s="54">
        <v>26</v>
      </c>
      <c r="AA6" s="54">
        <v>27</v>
      </c>
      <c r="AB6" s="54">
        <v>28</v>
      </c>
      <c r="AC6" s="54">
        <v>29</v>
      </c>
      <c r="AD6" s="54">
        <v>30</v>
      </c>
      <c r="AE6" s="54">
        <v>31</v>
      </c>
      <c r="AF6" s="54">
        <v>32</v>
      </c>
      <c r="AG6" s="54">
        <v>33</v>
      </c>
      <c r="AH6" s="54">
        <v>33</v>
      </c>
      <c r="AI6" s="55">
        <v>34</v>
      </c>
    </row>
    <row r="7" spans="1:35" s="41" customFormat="1" ht="60" customHeight="1">
      <c r="A7" s="56">
        <v>1</v>
      </c>
      <c r="B7" s="57" t="s">
        <v>327</v>
      </c>
      <c r="C7" s="58" t="s">
        <v>328</v>
      </c>
      <c r="D7" s="58" t="s">
        <v>501</v>
      </c>
      <c r="E7" s="59" t="s">
        <v>315</v>
      </c>
      <c r="F7" s="59">
        <v>1</v>
      </c>
      <c r="G7" s="58" t="s">
        <v>330</v>
      </c>
      <c r="H7" s="60" t="s">
        <v>331</v>
      </c>
      <c r="I7" s="58" t="s">
        <v>332</v>
      </c>
      <c r="J7" s="61">
        <v>1</v>
      </c>
      <c r="K7" s="61">
        <v>1</v>
      </c>
      <c r="L7" s="62">
        <v>1</v>
      </c>
      <c r="M7" s="63">
        <v>2</v>
      </c>
      <c r="N7" s="63">
        <v>2</v>
      </c>
      <c r="O7" s="63"/>
      <c r="P7" s="64"/>
      <c r="Q7" s="63"/>
      <c r="R7" s="63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5"/>
    </row>
    <row r="8" spans="1:35" s="41" customFormat="1" ht="43.5" customHeight="1">
      <c r="A8" s="66">
        <v>2</v>
      </c>
      <c r="B8" s="26" t="s">
        <v>333</v>
      </c>
      <c r="C8" s="27" t="s">
        <v>502</v>
      </c>
      <c r="D8" s="27" t="s">
        <v>501</v>
      </c>
      <c r="E8" s="33" t="s">
        <v>166</v>
      </c>
      <c r="F8" s="33">
        <v>1</v>
      </c>
      <c r="G8" s="27">
        <v>33140129</v>
      </c>
      <c r="H8" s="28" t="s">
        <v>334</v>
      </c>
      <c r="I8" s="27" t="s">
        <v>332</v>
      </c>
      <c r="J8" s="42">
        <v>1</v>
      </c>
      <c r="K8" s="42">
        <v>1</v>
      </c>
      <c r="L8" s="38">
        <v>1</v>
      </c>
      <c r="M8" s="39">
        <v>2</v>
      </c>
      <c r="N8" s="39">
        <v>2</v>
      </c>
      <c r="O8" s="39"/>
      <c r="P8" s="40"/>
      <c r="Q8" s="39"/>
      <c r="R8" s="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67"/>
    </row>
    <row r="9" spans="1:35" s="41" customFormat="1" ht="56.25" customHeight="1">
      <c r="A9" s="66">
        <v>3</v>
      </c>
      <c r="B9" s="26" t="s">
        <v>503</v>
      </c>
      <c r="C9" s="27" t="s">
        <v>335</v>
      </c>
      <c r="D9" s="27" t="s">
        <v>501</v>
      </c>
      <c r="E9" s="33" t="s">
        <v>166</v>
      </c>
      <c r="F9" s="33">
        <v>1</v>
      </c>
      <c r="G9" s="27">
        <v>300070</v>
      </c>
      <c r="H9" s="28" t="s">
        <v>336</v>
      </c>
      <c r="I9" s="27" t="s">
        <v>332</v>
      </c>
      <c r="J9" s="42">
        <v>1</v>
      </c>
      <c r="K9" s="42">
        <v>1</v>
      </c>
      <c r="L9" s="38">
        <v>1</v>
      </c>
      <c r="M9" s="39">
        <v>2</v>
      </c>
      <c r="N9" s="39">
        <v>2</v>
      </c>
      <c r="O9" s="39"/>
      <c r="P9" s="40"/>
      <c r="Q9" s="39"/>
      <c r="R9" s="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67"/>
    </row>
    <row r="10" spans="1:35" s="41" customFormat="1" ht="39.75" customHeight="1">
      <c r="A10" s="66">
        <v>4</v>
      </c>
      <c r="B10" s="26" t="s">
        <v>337</v>
      </c>
      <c r="C10" s="26" t="s">
        <v>504</v>
      </c>
      <c r="D10" s="27" t="s">
        <v>501</v>
      </c>
      <c r="E10" s="33" t="s">
        <v>166</v>
      </c>
      <c r="F10" s="33">
        <v>1</v>
      </c>
      <c r="G10" s="27">
        <v>33120060</v>
      </c>
      <c r="H10" s="28" t="s">
        <v>338</v>
      </c>
      <c r="I10" s="27" t="s">
        <v>332</v>
      </c>
      <c r="J10" s="42">
        <v>1</v>
      </c>
      <c r="K10" s="42">
        <v>1</v>
      </c>
      <c r="L10" s="38">
        <v>1</v>
      </c>
      <c r="M10" s="39">
        <v>2</v>
      </c>
      <c r="N10" s="39">
        <v>2</v>
      </c>
      <c r="O10" s="39"/>
      <c r="P10" s="40"/>
      <c r="Q10" s="39"/>
      <c r="R10" s="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67"/>
    </row>
    <row r="11" spans="1:35" s="41" customFormat="1" ht="59.25" customHeight="1">
      <c r="A11" s="66">
        <v>5</v>
      </c>
      <c r="B11" s="26" t="s">
        <v>339</v>
      </c>
      <c r="C11" s="26" t="s">
        <v>340</v>
      </c>
      <c r="D11" s="27" t="s">
        <v>501</v>
      </c>
      <c r="E11" s="33" t="s">
        <v>134</v>
      </c>
      <c r="F11" s="33">
        <v>1</v>
      </c>
      <c r="G11" s="27" t="s">
        <v>341</v>
      </c>
      <c r="H11" s="28" t="s">
        <v>342</v>
      </c>
      <c r="I11" s="27" t="s">
        <v>332</v>
      </c>
      <c r="J11" s="42" t="s">
        <v>343</v>
      </c>
      <c r="K11" s="42">
        <v>1</v>
      </c>
      <c r="L11" s="42">
        <v>1</v>
      </c>
      <c r="M11" s="39">
        <v>3</v>
      </c>
      <c r="N11" s="39">
        <v>3</v>
      </c>
      <c r="O11" s="39"/>
      <c r="P11" s="40"/>
      <c r="Q11" s="39"/>
      <c r="R11" s="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67"/>
    </row>
    <row r="12" spans="1:35" s="41" customFormat="1" ht="45" customHeight="1">
      <c r="A12" s="66">
        <v>6</v>
      </c>
      <c r="B12" s="26" t="s">
        <v>344</v>
      </c>
      <c r="C12" s="26" t="s">
        <v>340</v>
      </c>
      <c r="D12" s="27" t="s">
        <v>501</v>
      </c>
      <c r="E12" s="33" t="s">
        <v>315</v>
      </c>
      <c r="F12" s="33">
        <v>1</v>
      </c>
      <c r="G12" s="27">
        <v>33140117</v>
      </c>
      <c r="H12" s="28" t="s">
        <v>342</v>
      </c>
      <c r="I12" s="27" t="s">
        <v>332</v>
      </c>
      <c r="J12" s="42" t="s">
        <v>343</v>
      </c>
      <c r="K12" s="42">
        <v>1</v>
      </c>
      <c r="L12" s="42">
        <v>1</v>
      </c>
      <c r="M12" s="39">
        <v>2</v>
      </c>
      <c r="N12" s="39">
        <v>2</v>
      </c>
      <c r="O12" s="39"/>
      <c r="P12" s="40"/>
      <c r="Q12" s="39"/>
      <c r="R12" s="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67"/>
    </row>
    <row r="13" spans="1:35" s="41" customFormat="1" ht="39" customHeight="1">
      <c r="A13" s="66">
        <v>7</v>
      </c>
      <c r="B13" s="26" t="s">
        <v>345</v>
      </c>
      <c r="C13" s="26" t="s">
        <v>328</v>
      </c>
      <c r="D13" s="27" t="s">
        <v>501</v>
      </c>
      <c r="E13" s="33" t="s">
        <v>315</v>
      </c>
      <c r="F13" s="33">
        <v>1</v>
      </c>
      <c r="G13" s="27">
        <v>33150014</v>
      </c>
      <c r="H13" s="28" t="s">
        <v>331</v>
      </c>
      <c r="I13" s="27" t="s">
        <v>332</v>
      </c>
      <c r="J13" s="42" t="s">
        <v>343</v>
      </c>
      <c r="K13" s="42">
        <v>1</v>
      </c>
      <c r="L13" s="42">
        <v>1</v>
      </c>
      <c r="M13" s="39">
        <v>2</v>
      </c>
      <c r="N13" s="39">
        <v>2</v>
      </c>
      <c r="O13" s="39"/>
      <c r="P13" s="40"/>
      <c r="Q13" s="39"/>
      <c r="R13" s="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67"/>
    </row>
    <row r="14" spans="1:35" s="41" customFormat="1" ht="39.75" customHeight="1">
      <c r="A14" s="66">
        <v>8</v>
      </c>
      <c r="B14" s="26" t="s">
        <v>505</v>
      </c>
      <c r="C14" s="26" t="s">
        <v>346</v>
      </c>
      <c r="D14" s="27" t="s">
        <v>501</v>
      </c>
      <c r="E14" s="33" t="s">
        <v>315</v>
      </c>
      <c r="F14" s="33">
        <v>1</v>
      </c>
      <c r="G14" s="27">
        <v>33740138</v>
      </c>
      <c r="H14" s="28" t="s">
        <v>334</v>
      </c>
      <c r="I14" s="27" t="s">
        <v>332</v>
      </c>
      <c r="J14" s="42" t="s">
        <v>343</v>
      </c>
      <c r="K14" s="42">
        <v>1</v>
      </c>
      <c r="L14" s="42">
        <v>1</v>
      </c>
      <c r="M14" s="39">
        <v>1</v>
      </c>
      <c r="N14" s="39">
        <v>1</v>
      </c>
      <c r="O14" s="39"/>
      <c r="P14" s="40"/>
      <c r="Q14" s="39"/>
      <c r="R14" s="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67"/>
    </row>
    <row r="15" spans="1:35" s="41" customFormat="1" ht="39" customHeight="1">
      <c r="A15" s="66">
        <v>9</v>
      </c>
      <c r="B15" s="26" t="s">
        <v>506</v>
      </c>
      <c r="C15" s="26" t="s">
        <v>347</v>
      </c>
      <c r="D15" s="27" t="s">
        <v>501</v>
      </c>
      <c r="E15" s="33" t="s">
        <v>134</v>
      </c>
      <c r="F15" s="33">
        <v>1</v>
      </c>
      <c r="G15" s="27">
        <v>33140135</v>
      </c>
      <c r="H15" s="28" t="s">
        <v>334</v>
      </c>
      <c r="I15" s="27" t="s">
        <v>332</v>
      </c>
      <c r="J15" s="42" t="s">
        <v>343</v>
      </c>
      <c r="K15" s="42">
        <v>1</v>
      </c>
      <c r="L15" s="42">
        <v>1</v>
      </c>
      <c r="M15" s="39">
        <v>1</v>
      </c>
      <c r="N15" s="39">
        <v>1</v>
      </c>
      <c r="O15" s="39"/>
      <c r="P15" s="40"/>
      <c r="Q15" s="39"/>
      <c r="R15" s="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67"/>
    </row>
    <row r="16" spans="1:35" s="41" customFormat="1" ht="59.25" customHeight="1">
      <c r="A16" s="66">
        <v>10</v>
      </c>
      <c r="B16" s="26" t="s">
        <v>507</v>
      </c>
      <c r="C16" s="26" t="s">
        <v>348</v>
      </c>
      <c r="D16" s="27" t="s">
        <v>501</v>
      </c>
      <c r="E16" s="33" t="s">
        <v>315</v>
      </c>
      <c r="F16" s="33">
        <v>1</v>
      </c>
      <c r="G16" s="27">
        <v>33740135</v>
      </c>
      <c r="H16" s="28" t="s">
        <v>334</v>
      </c>
      <c r="I16" s="27" t="s">
        <v>332</v>
      </c>
      <c r="J16" s="42" t="s">
        <v>343</v>
      </c>
      <c r="K16" s="42">
        <v>1</v>
      </c>
      <c r="L16" s="42">
        <v>1</v>
      </c>
      <c r="M16" s="39">
        <v>1</v>
      </c>
      <c r="N16" s="39">
        <v>1</v>
      </c>
      <c r="O16" s="39"/>
      <c r="P16" s="40"/>
      <c r="Q16" s="39">
        <v>1</v>
      </c>
      <c r="R16" s="39"/>
      <c r="S16" s="40"/>
      <c r="T16" s="40">
        <v>1</v>
      </c>
      <c r="U16" s="40" t="s">
        <v>343</v>
      </c>
      <c r="V16" s="40">
        <v>1</v>
      </c>
      <c r="W16" s="40">
        <v>1</v>
      </c>
      <c r="X16" s="40">
        <v>1</v>
      </c>
      <c r="Y16" s="27" t="s">
        <v>349</v>
      </c>
      <c r="Z16" s="40">
        <v>1000</v>
      </c>
      <c r="AA16" s="40">
        <v>1</v>
      </c>
      <c r="AB16" s="40" t="s">
        <v>343</v>
      </c>
      <c r="AC16" s="40"/>
      <c r="AD16" s="40"/>
      <c r="AE16" s="40"/>
      <c r="AF16" s="40"/>
      <c r="AG16" s="40"/>
      <c r="AH16" s="40"/>
      <c r="AI16" s="67"/>
    </row>
    <row r="17" spans="1:35" s="41" customFormat="1" ht="58.5" customHeight="1">
      <c r="A17" s="66">
        <v>11</v>
      </c>
      <c r="B17" s="35" t="s">
        <v>508</v>
      </c>
      <c r="C17" s="26" t="s">
        <v>350</v>
      </c>
      <c r="D17" s="27" t="s">
        <v>501</v>
      </c>
      <c r="E17" s="33" t="s">
        <v>315</v>
      </c>
      <c r="F17" s="33">
        <v>1</v>
      </c>
      <c r="G17" s="27">
        <v>33140158</v>
      </c>
      <c r="H17" s="28" t="s">
        <v>351</v>
      </c>
      <c r="I17" s="27" t="s">
        <v>332</v>
      </c>
      <c r="J17" s="42" t="s">
        <v>343</v>
      </c>
      <c r="K17" s="42">
        <v>1</v>
      </c>
      <c r="L17" s="42">
        <v>1</v>
      </c>
      <c r="M17" s="39">
        <v>1</v>
      </c>
      <c r="N17" s="39">
        <v>1</v>
      </c>
      <c r="O17" s="39"/>
      <c r="P17" s="40"/>
      <c r="Q17" s="39"/>
      <c r="R17" s="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67"/>
    </row>
    <row r="18" spans="1:35" s="41" customFormat="1" ht="42" customHeight="1">
      <c r="A18" s="66">
        <v>12</v>
      </c>
      <c r="B18" s="26" t="s">
        <v>509</v>
      </c>
      <c r="C18" s="26" t="s">
        <v>352</v>
      </c>
      <c r="D18" s="27" t="s">
        <v>501</v>
      </c>
      <c r="E18" s="33" t="s">
        <v>41</v>
      </c>
      <c r="F18" s="33">
        <v>1</v>
      </c>
      <c r="G18" s="27">
        <v>33140111</v>
      </c>
      <c r="H18" s="28" t="s">
        <v>334</v>
      </c>
      <c r="I18" s="27" t="s">
        <v>332</v>
      </c>
      <c r="J18" s="42" t="s">
        <v>343</v>
      </c>
      <c r="K18" s="42">
        <v>1</v>
      </c>
      <c r="L18" s="42">
        <v>1</v>
      </c>
      <c r="M18" s="39">
        <v>2</v>
      </c>
      <c r="N18" s="39">
        <v>2</v>
      </c>
      <c r="O18" s="39"/>
      <c r="P18" s="40"/>
      <c r="Q18" s="39"/>
      <c r="R18" s="39"/>
      <c r="S18" s="40"/>
      <c r="T18" s="40">
        <v>1</v>
      </c>
      <c r="U18" s="40" t="s">
        <v>343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67"/>
    </row>
    <row r="19" spans="1:35" s="41" customFormat="1" ht="58.5" customHeight="1">
      <c r="A19" s="66">
        <v>13</v>
      </c>
      <c r="B19" s="26" t="s">
        <v>510</v>
      </c>
      <c r="C19" s="26" t="s">
        <v>352</v>
      </c>
      <c r="D19" s="27" t="s">
        <v>501</v>
      </c>
      <c r="E19" s="33" t="s">
        <v>134</v>
      </c>
      <c r="F19" s="33">
        <v>1</v>
      </c>
      <c r="G19" s="27" t="s">
        <v>353</v>
      </c>
      <c r="H19" s="28" t="s">
        <v>331</v>
      </c>
      <c r="I19" s="27" t="s">
        <v>332</v>
      </c>
      <c r="J19" s="42" t="s">
        <v>343</v>
      </c>
      <c r="K19" s="42">
        <v>1</v>
      </c>
      <c r="L19" s="42">
        <v>1</v>
      </c>
      <c r="M19" s="39">
        <v>2</v>
      </c>
      <c r="N19" s="39">
        <v>2</v>
      </c>
      <c r="O19" s="39"/>
      <c r="P19" s="40"/>
      <c r="Q19" s="39"/>
      <c r="R19" s="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67"/>
    </row>
    <row r="20" spans="1:35" s="41" customFormat="1" ht="45.75" customHeight="1">
      <c r="A20" s="66">
        <v>14</v>
      </c>
      <c r="B20" s="26" t="s">
        <v>354</v>
      </c>
      <c r="C20" s="26" t="s">
        <v>355</v>
      </c>
      <c r="D20" s="27" t="s">
        <v>501</v>
      </c>
      <c r="E20" s="33" t="s">
        <v>315</v>
      </c>
      <c r="F20" s="33">
        <v>1</v>
      </c>
      <c r="G20" s="27">
        <v>33720033</v>
      </c>
      <c r="H20" s="28" t="s">
        <v>331</v>
      </c>
      <c r="I20" s="27" t="s">
        <v>332</v>
      </c>
      <c r="J20" s="42" t="s">
        <v>343</v>
      </c>
      <c r="K20" s="42">
        <v>1</v>
      </c>
      <c r="L20" s="42">
        <v>1</v>
      </c>
      <c r="M20" s="39">
        <v>1</v>
      </c>
      <c r="N20" s="39">
        <v>1</v>
      </c>
      <c r="O20" s="39"/>
      <c r="P20" s="40"/>
      <c r="Q20" s="39"/>
      <c r="R20" s="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67"/>
    </row>
    <row r="21" spans="1:35" s="41" customFormat="1" ht="40.5" customHeight="1">
      <c r="A21" s="66">
        <v>15</v>
      </c>
      <c r="B21" s="26" t="s">
        <v>511</v>
      </c>
      <c r="C21" s="26" t="s">
        <v>356</v>
      </c>
      <c r="D21" s="27" t="s">
        <v>501</v>
      </c>
      <c r="E21" s="33" t="s">
        <v>102</v>
      </c>
      <c r="F21" s="33">
        <v>1</v>
      </c>
      <c r="G21" s="27">
        <v>300058</v>
      </c>
      <c r="H21" s="28" t="s">
        <v>357</v>
      </c>
      <c r="I21" s="27" t="s">
        <v>332</v>
      </c>
      <c r="J21" s="42" t="s">
        <v>343</v>
      </c>
      <c r="K21" s="42">
        <v>1</v>
      </c>
      <c r="L21" s="42">
        <v>1</v>
      </c>
      <c r="M21" s="39">
        <v>2</v>
      </c>
      <c r="N21" s="39">
        <v>2</v>
      </c>
      <c r="O21" s="39">
        <v>1</v>
      </c>
      <c r="P21" s="40"/>
      <c r="Q21" s="39"/>
      <c r="R21" s="39"/>
      <c r="S21" s="40"/>
      <c r="T21" s="40">
        <v>1</v>
      </c>
      <c r="U21" s="40" t="s">
        <v>343</v>
      </c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67"/>
    </row>
    <row r="22" spans="1:35" s="41" customFormat="1" ht="50.25" customHeight="1">
      <c r="A22" s="66">
        <v>16</v>
      </c>
      <c r="B22" s="26" t="s">
        <v>512</v>
      </c>
      <c r="C22" s="26" t="s">
        <v>356</v>
      </c>
      <c r="D22" s="27" t="s">
        <v>501</v>
      </c>
      <c r="E22" s="33" t="s">
        <v>315</v>
      </c>
      <c r="F22" s="33">
        <v>1</v>
      </c>
      <c r="G22" s="27">
        <v>33120035</v>
      </c>
      <c r="H22" s="28" t="s">
        <v>336</v>
      </c>
      <c r="I22" s="27" t="s">
        <v>332</v>
      </c>
      <c r="J22" s="42" t="s">
        <v>343</v>
      </c>
      <c r="K22" s="42">
        <v>1</v>
      </c>
      <c r="L22" s="42">
        <v>1</v>
      </c>
      <c r="M22" s="39">
        <v>1</v>
      </c>
      <c r="N22" s="39">
        <v>1</v>
      </c>
      <c r="O22" s="39">
        <v>1</v>
      </c>
      <c r="P22" s="40"/>
      <c r="Q22" s="39"/>
      <c r="R22" s="39"/>
      <c r="S22" s="40"/>
      <c r="T22" s="40">
        <v>2</v>
      </c>
      <c r="U22" s="40" t="s">
        <v>343</v>
      </c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67"/>
    </row>
    <row r="23" spans="1:35" s="41" customFormat="1" ht="50.25" customHeight="1">
      <c r="A23" s="66">
        <v>17</v>
      </c>
      <c r="B23" s="26" t="s">
        <v>513</v>
      </c>
      <c r="C23" s="26" t="s">
        <v>356</v>
      </c>
      <c r="D23" s="27" t="s">
        <v>501</v>
      </c>
      <c r="E23" s="33" t="s">
        <v>166</v>
      </c>
      <c r="F23" s="33">
        <v>1</v>
      </c>
      <c r="G23" s="31">
        <v>33110117</v>
      </c>
      <c r="H23" s="28" t="s">
        <v>336</v>
      </c>
      <c r="I23" s="27" t="s">
        <v>332</v>
      </c>
      <c r="J23" s="42" t="s">
        <v>343</v>
      </c>
      <c r="K23" s="42">
        <v>1</v>
      </c>
      <c r="L23" s="42">
        <v>1</v>
      </c>
      <c r="M23" s="39">
        <v>2</v>
      </c>
      <c r="N23" s="39">
        <v>2</v>
      </c>
      <c r="O23" s="39"/>
      <c r="P23" s="40"/>
      <c r="Q23" s="39"/>
      <c r="R23" s="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67"/>
    </row>
    <row r="24" spans="1:35" s="41" customFormat="1" ht="41.25" customHeight="1">
      <c r="A24" s="66">
        <v>18</v>
      </c>
      <c r="B24" s="26" t="s">
        <v>358</v>
      </c>
      <c r="C24" s="26" t="s">
        <v>359</v>
      </c>
      <c r="D24" s="27" t="s">
        <v>501</v>
      </c>
      <c r="E24" s="33" t="s">
        <v>315</v>
      </c>
      <c r="F24" s="33">
        <v>1</v>
      </c>
      <c r="G24" s="31">
        <v>33740169</v>
      </c>
      <c r="H24" s="28" t="s">
        <v>336</v>
      </c>
      <c r="I24" s="27" t="s">
        <v>332</v>
      </c>
      <c r="J24" s="42" t="s">
        <v>343</v>
      </c>
      <c r="K24" s="42">
        <v>1</v>
      </c>
      <c r="L24" s="42">
        <v>1</v>
      </c>
      <c r="M24" s="39">
        <v>1</v>
      </c>
      <c r="N24" s="39">
        <v>1</v>
      </c>
      <c r="O24" s="39"/>
      <c r="P24" s="40"/>
      <c r="Q24" s="39"/>
      <c r="R24" s="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67"/>
    </row>
    <row r="25" spans="1:35" s="41" customFormat="1" ht="30" customHeight="1">
      <c r="A25" s="66">
        <v>19</v>
      </c>
      <c r="B25" s="26" t="s">
        <v>360</v>
      </c>
      <c r="C25" s="26" t="s">
        <v>361</v>
      </c>
      <c r="D25" s="27" t="s">
        <v>501</v>
      </c>
      <c r="E25" s="33" t="s">
        <v>150</v>
      </c>
      <c r="F25" s="33">
        <v>1</v>
      </c>
      <c r="G25" s="31" t="s">
        <v>362</v>
      </c>
      <c r="H25" s="28" t="s">
        <v>363</v>
      </c>
      <c r="I25" s="27" t="s">
        <v>332</v>
      </c>
      <c r="J25" s="42" t="s">
        <v>343</v>
      </c>
      <c r="K25" s="42">
        <v>1</v>
      </c>
      <c r="L25" s="42">
        <v>1</v>
      </c>
      <c r="M25" s="39">
        <v>4</v>
      </c>
      <c r="N25" s="39">
        <v>4</v>
      </c>
      <c r="O25" s="39">
        <v>2</v>
      </c>
      <c r="P25" s="40"/>
      <c r="Q25" s="39">
        <v>3</v>
      </c>
      <c r="R25" s="39"/>
      <c r="S25" s="40"/>
      <c r="T25" s="40">
        <v>2</v>
      </c>
      <c r="U25" s="40" t="s">
        <v>343</v>
      </c>
      <c r="V25" s="40">
        <v>3</v>
      </c>
      <c r="W25" s="40">
        <v>3</v>
      </c>
      <c r="X25" s="40">
        <v>3</v>
      </c>
      <c r="Y25" s="27" t="s">
        <v>349</v>
      </c>
      <c r="Z25" s="40">
        <v>10500</v>
      </c>
      <c r="AA25" s="40">
        <v>3</v>
      </c>
      <c r="AB25" s="40">
        <v>10500</v>
      </c>
      <c r="AC25" s="40" t="s">
        <v>343</v>
      </c>
      <c r="AD25" s="40" t="s">
        <v>343</v>
      </c>
      <c r="AE25" s="40"/>
      <c r="AF25" s="40"/>
      <c r="AG25" s="40"/>
      <c r="AH25" s="40"/>
      <c r="AI25" s="67"/>
    </row>
    <row r="26" spans="1:35" s="41" customFormat="1" ht="56.25" customHeight="1">
      <c r="A26" s="66">
        <v>20</v>
      </c>
      <c r="B26" s="26" t="s">
        <v>514</v>
      </c>
      <c r="C26" s="26" t="s">
        <v>364</v>
      </c>
      <c r="D26" s="27" t="s">
        <v>501</v>
      </c>
      <c r="E26" s="33" t="s">
        <v>315</v>
      </c>
      <c r="F26" s="33">
        <v>1</v>
      </c>
      <c r="G26" s="27">
        <v>33730006</v>
      </c>
      <c r="H26" s="28" t="s">
        <v>342</v>
      </c>
      <c r="I26" s="27" t="s">
        <v>332</v>
      </c>
      <c r="J26" s="42" t="s">
        <v>343</v>
      </c>
      <c r="K26" s="42">
        <v>1</v>
      </c>
      <c r="L26" s="42">
        <v>1</v>
      </c>
      <c r="M26" s="39">
        <v>1</v>
      </c>
      <c r="N26" s="39">
        <v>1</v>
      </c>
      <c r="O26" s="39"/>
      <c r="P26" s="40"/>
      <c r="Q26" s="39"/>
      <c r="R26" s="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67"/>
    </row>
    <row r="27" spans="1:35" s="41" customFormat="1" ht="46.5" customHeight="1">
      <c r="A27" s="66">
        <v>21</v>
      </c>
      <c r="B27" s="36" t="s">
        <v>515</v>
      </c>
      <c r="C27" s="26" t="s">
        <v>365</v>
      </c>
      <c r="D27" s="27" t="s">
        <v>501</v>
      </c>
      <c r="E27" s="33" t="s">
        <v>315</v>
      </c>
      <c r="F27" s="33">
        <v>1</v>
      </c>
      <c r="G27" s="27">
        <v>33750018</v>
      </c>
      <c r="H27" s="28" t="s">
        <v>342</v>
      </c>
      <c r="I27" s="27" t="s">
        <v>332</v>
      </c>
      <c r="J27" s="42" t="s">
        <v>343</v>
      </c>
      <c r="K27" s="42">
        <v>1</v>
      </c>
      <c r="L27" s="42">
        <v>1</v>
      </c>
      <c r="M27" s="39">
        <v>2</v>
      </c>
      <c r="N27" s="39">
        <v>2</v>
      </c>
      <c r="O27" s="39"/>
      <c r="P27" s="40"/>
      <c r="Q27" s="39"/>
      <c r="R27" s="39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67"/>
    </row>
    <row r="28" spans="1:35" s="41" customFormat="1" ht="50.25" customHeight="1">
      <c r="A28" s="66">
        <v>22</v>
      </c>
      <c r="B28" s="26" t="s">
        <v>366</v>
      </c>
      <c r="C28" s="26" t="s">
        <v>367</v>
      </c>
      <c r="D28" s="27" t="s">
        <v>501</v>
      </c>
      <c r="E28" s="33" t="s">
        <v>315</v>
      </c>
      <c r="F28" s="33">
        <v>1</v>
      </c>
      <c r="G28" s="27" t="s">
        <v>368</v>
      </c>
      <c r="H28" s="28" t="s">
        <v>336</v>
      </c>
      <c r="I28" s="27" t="s">
        <v>332</v>
      </c>
      <c r="J28" s="42" t="s">
        <v>343</v>
      </c>
      <c r="K28" s="42">
        <v>1</v>
      </c>
      <c r="L28" s="42">
        <v>1</v>
      </c>
      <c r="M28" s="39">
        <v>1</v>
      </c>
      <c r="N28" s="39">
        <v>1</v>
      </c>
      <c r="O28" s="39"/>
      <c r="P28" s="40"/>
      <c r="Q28" s="39"/>
      <c r="R28" s="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67"/>
    </row>
    <row r="29" spans="1:35" s="41" customFormat="1" ht="36" customHeight="1">
      <c r="A29" s="66">
        <v>23</v>
      </c>
      <c r="B29" s="26" t="s">
        <v>369</v>
      </c>
      <c r="C29" s="26" t="s">
        <v>370</v>
      </c>
      <c r="D29" s="27" t="s">
        <v>501</v>
      </c>
      <c r="E29" s="33" t="s">
        <v>21</v>
      </c>
      <c r="F29" s="33">
        <v>1</v>
      </c>
      <c r="G29" s="27">
        <v>33140041</v>
      </c>
      <c r="H29" s="28" t="s">
        <v>331</v>
      </c>
      <c r="I29" s="27" t="s">
        <v>332</v>
      </c>
      <c r="J29" s="42"/>
      <c r="K29" s="42">
        <v>1</v>
      </c>
      <c r="L29" s="42">
        <v>1</v>
      </c>
      <c r="M29" s="39">
        <v>2</v>
      </c>
      <c r="N29" s="39">
        <v>2</v>
      </c>
      <c r="O29" s="39"/>
      <c r="P29" s="40"/>
      <c r="Q29" s="39"/>
      <c r="R29" s="39"/>
      <c r="S29" s="40"/>
      <c r="T29" s="40">
        <v>1</v>
      </c>
      <c r="U29" s="40" t="s">
        <v>343</v>
      </c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67"/>
    </row>
    <row r="30" spans="1:35" s="41" customFormat="1" ht="44.25" customHeight="1">
      <c r="A30" s="66">
        <v>24</v>
      </c>
      <c r="B30" s="26" t="s">
        <v>371</v>
      </c>
      <c r="C30" s="26" t="s">
        <v>367</v>
      </c>
      <c r="D30" s="27" t="s">
        <v>501</v>
      </c>
      <c r="E30" s="33" t="s">
        <v>17</v>
      </c>
      <c r="F30" s="33">
        <v>1</v>
      </c>
      <c r="G30" s="27">
        <v>33140108</v>
      </c>
      <c r="H30" s="28" t="s">
        <v>336</v>
      </c>
      <c r="I30" s="27" t="s">
        <v>332</v>
      </c>
      <c r="J30" s="42"/>
      <c r="K30" s="42">
        <v>1</v>
      </c>
      <c r="L30" s="42">
        <v>1</v>
      </c>
      <c r="M30" s="39">
        <v>2</v>
      </c>
      <c r="N30" s="39">
        <v>2</v>
      </c>
      <c r="O30" s="39"/>
      <c r="P30" s="40"/>
      <c r="Q30" s="39"/>
      <c r="R30" s="39"/>
      <c r="S30" s="40"/>
      <c r="T30" s="40">
        <v>1</v>
      </c>
      <c r="U30" s="40" t="s">
        <v>343</v>
      </c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67"/>
    </row>
    <row r="31" spans="1:35" s="41" customFormat="1" ht="34.5" customHeight="1">
      <c r="A31" s="66">
        <v>25</v>
      </c>
      <c r="B31" s="26" t="s">
        <v>372</v>
      </c>
      <c r="C31" s="26" t="s">
        <v>373</v>
      </c>
      <c r="D31" s="27" t="s">
        <v>501</v>
      </c>
      <c r="E31" s="33" t="s">
        <v>17</v>
      </c>
      <c r="F31" s="33">
        <v>1</v>
      </c>
      <c r="G31" s="27">
        <v>33140104</v>
      </c>
      <c r="H31" s="28" t="s">
        <v>363</v>
      </c>
      <c r="I31" s="27" t="s">
        <v>332</v>
      </c>
      <c r="J31" s="42"/>
      <c r="K31" s="42">
        <v>1</v>
      </c>
      <c r="L31" s="42">
        <v>1</v>
      </c>
      <c r="M31" s="39">
        <v>2</v>
      </c>
      <c r="N31" s="39">
        <v>2</v>
      </c>
      <c r="O31" s="39">
        <v>1</v>
      </c>
      <c r="P31" s="40"/>
      <c r="Q31" s="39"/>
      <c r="R31" s="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67"/>
    </row>
    <row r="32" spans="1:35" s="41" customFormat="1" ht="46.5" customHeight="1">
      <c r="A32" s="66">
        <v>26</v>
      </c>
      <c r="B32" s="26" t="s">
        <v>374</v>
      </c>
      <c r="C32" s="26" t="s">
        <v>375</v>
      </c>
      <c r="D32" s="27" t="s">
        <v>501</v>
      </c>
      <c r="E32" s="33" t="s">
        <v>17</v>
      </c>
      <c r="F32" s="33">
        <v>1</v>
      </c>
      <c r="G32" s="27">
        <v>33140047</v>
      </c>
      <c r="H32" s="28" t="s">
        <v>363</v>
      </c>
      <c r="I32" s="27" t="s">
        <v>332</v>
      </c>
      <c r="J32" s="42"/>
      <c r="K32" s="42">
        <v>1</v>
      </c>
      <c r="L32" s="42">
        <v>1</v>
      </c>
      <c r="M32" s="39">
        <v>1</v>
      </c>
      <c r="N32" s="39">
        <v>1</v>
      </c>
      <c r="O32" s="39"/>
      <c r="P32" s="40"/>
      <c r="Q32" s="39"/>
      <c r="R32" s="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67"/>
    </row>
    <row r="33" spans="1:35" s="41" customFormat="1" ht="37.5" customHeight="1">
      <c r="A33" s="66">
        <v>27</v>
      </c>
      <c r="B33" s="26" t="s">
        <v>376</v>
      </c>
      <c r="C33" s="26" t="s">
        <v>377</v>
      </c>
      <c r="D33" s="27" t="s">
        <v>501</v>
      </c>
      <c r="E33" s="33" t="s">
        <v>17</v>
      </c>
      <c r="F33" s="33">
        <v>1</v>
      </c>
      <c r="G33" s="27">
        <v>33110080</v>
      </c>
      <c r="H33" s="28" t="s">
        <v>378</v>
      </c>
      <c r="I33" s="27" t="s">
        <v>332</v>
      </c>
      <c r="J33" s="42"/>
      <c r="K33" s="42">
        <v>1</v>
      </c>
      <c r="L33" s="42">
        <v>1</v>
      </c>
      <c r="M33" s="39">
        <v>2</v>
      </c>
      <c r="N33" s="39">
        <v>2</v>
      </c>
      <c r="O33" s="39"/>
      <c r="P33" s="40"/>
      <c r="Q33" s="39"/>
      <c r="R33" s="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67"/>
    </row>
    <row r="34" spans="1:35" s="41" customFormat="1" ht="42.75" customHeight="1">
      <c r="A34" s="66">
        <v>28</v>
      </c>
      <c r="B34" s="26" t="s">
        <v>379</v>
      </c>
      <c r="C34" s="26" t="s">
        <v>380</v>
      </c>
      <c r="D34" s="27" t="s">
        <v>501</v>
      </c>
      <c r="E34" s="33" t="s">
        <v>17</v>
      </c>
      <c r="F34" s="33">
        <v>1</v>
      </c>
      <c r="G34" s="27">
        <v>33740076</v>
      </c>
      <c r="H34" s="28" t="s">
        <v>381</v>
      </c>
      <c r="I34" s="27" t="s">
        <v>332</v>
      </c>
      <c r="J34" s="42"/>
      <c r="K34" s="42">
        <v>1</v>
      </c>
      <c r="L34" s="42">
        <v>1</v>
      </c>
      <c r="M34" s="39">
        <v>2</v>
      </c>
      <c r="N34" s="39">
        <v>2</v>
      </c>
      <c r="O34" s="39"/>
      <c r="P34" s="40"/>
      <c r="Q34" s="39"/>
      <c r="R34" s="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67"/>
    </row>
    <row r="35" spans="1:35" s="41" customFormat="1" ht="36" customHeight="1">
      <c r="A35" s="66">
        <v>29</v>
      </c>
      <c r="B35" s="26" t="s">
        <v>382</v>
      </c>
      <c r="C35" s="26" t="s">
        <v>383</v>
      </c>
      <c r="D35" s="27" t="s">
        <v>501</v>
      </c>
      <c r="E35" s="33" t="s">
        <v>17</v>
      </c>
      <c r="F35" s="33">
        <v>1</v>
      </c>
      <c r="G35" s="27">
        <v>33140009</v>
      </c>
      <c r="H35" s="28" t="s">
        <v>342</v>
      </c>
      <c r="I35" s="27" t="s">
        <v>332</v>
      </c>
      <c r="J35" s="42"/>
      <c r="K35" s="42"/>
      <c r="L35" s="42">
        <v>1</v>
      </c>
      <c r="M35" s="39">
        <v>1</v>
      </c>
      <c r="N35" s="39">
        <v>1</v>
      </c>
      <c r="O35" s="39"/>
      <c r="P35" s="40"/>
      <c r="Q35" s="39"/>
      <c r="R35" s="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67"/>
    </row>
    <row r="36" spans="1:35" s="41" customFormat="1" ht="25.5" customHeight="1">
      <c r="A36" s="66">
        <v>30</v>
      </c>
      <c r="B36" s="26" t="s">
        <v>384</v>
      </c>
      <c r="C36" s="26" t="s">
        <v>385</v>
      </c>
      <c r="D36" s="27" t="s">
        <v>501</v>
      </c>
      <c r="E36" s="33" t="s">
        <v>21</v>
      </c>
      <c r="F36" s="33">
        <v>1</v>
      </c>
      <c r="G36" s="27">
        <v>300029</v>
      </c>
      <c r="H36" s="28" t="s">
        <v>386</v>
      </c>
      <c r="I36" s="27" t="s">
        <v>332</v>
      </c>
      <c r="J36" s="42"/>
      <c r="K36" s="42"/>
      <c r="L36" s="42">
        <v>1</v>
      </c>
      <c r="M36" s="39">
        <v>1</v>
      </c>
      <c r="N36" s="39">
        <v>1</v>
      </c>
      <c r="O36" s="39"/>
      <c r="P36" s="40"/>
      <c r="Q36" s="39"/>
      <c r="R36" s="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67"/>
    </row>
    <row r="37" spans="1:35" s="41" customFormat="1" ht="22.5" customHeight="1">
      <c r="A37" s="66">
        <v>31</v>
      </c>
      <c r="B37" s="26" t="s">
        <v>387</v>
      </c>
      <c r="C37" s="26" t="s">
        <v>388</v>
      </c>
      <c r="D37" s="27" t="s">
        <v>501</v>
      </c>
      <c r="E37" s="33" t="s">
        <v>21</v>
      </c>
      <c r="F37" s="33">
        <v>1</v>
      </c>
      <c r="G37" s="27">
        <v>33110097</v>
      </c>
      <c r="H37" s="28" t="s">
        <v>342</v>
      </c>
      <c r="I37" s="27" t="s">
        <v>332</v>
      </c>
      <c r="J37" s="42"/>
      <c r="K37" s="42"/>
      <c r="L37" s="42">
        <v>1</v>
      </c>
      <c r="M37" s="39">
        <v>1</v>
      </c>
      <c r="N37" s="39">
        <v>1</v>
      </c>
      <c r="O37" s="39"/>
      <c r="P37" s="40">
        <v>1</v>
      </c>
      <c r="Q37" s="39"/>
      <c r="R37" s="39"/>
      <c r="S37" s="40"/>
      <c r="T37" s="40">
        <v>2</v>
      </c>
      <c r="U37" s="40" t="s">
        <v>343</v>
      </c>
      <c r="V37" s="40">
        <v>1</v>
      </c>
      <c r="W37" s="40">
        <v>1</v>
      </c>
      <c r="X37" s="40">
        <v>1</v>
      </c>
      <c r="Y37" s="27" t="s">
        <v>389</v>
      </c>
      <c r="Z37" s="40">
        <v>2000</v>
      </c>
      <c r="AA37" s="40">
        <v>1</v>
      </c>
      <c r="AB37" s="40" t="s">
        <v>343</v>
      </c>
      <c r="AC37" s="40"/>
      <c r="AD37" s="40"/>
      <c r="AE37" s="40"/>
      <c r="AF37" s="40"/>
      <c r="AG37" s="40"/>
      <c r="AH37" s="40"/>
      <c r="AI37" s="67"/>
    </row>
    <row r="38" spans="1:35" s="41" customFormat="1" ht="26.25" customHeight="1">
      <c r="A38" s="66">
        <v>32</v>
      </c>
      <c r="B38" s="26" t="s">
        <v>390</v>
      </c>
      <c r="C38" s="26" t="s">
        <v>391</v>
      </c>
      <c r="D38" s="27" t="s">
        <v>501</v>
      </c>
      <c r="E38" s="33" t="s">
        <v>21</v>
      </c>
      <c r="F38" s="33">
        <v>1</v>
      </c>
      <c r="G38" s="27">
        <v>33140021</v>
      </c>
      <c r="H38" s="28" t="s">
        <v>363</v>
      </c>
      <c r="I38" s="27" t="s">
        <v>332</v>
      </c>
      <c r="J38" s="42"/>
      <c r="K38" s="42"/>
      <c r="L38" s="42">
        <v>1</v>
      </c>
      <c r="M38" s="39">
        <v>1</v>
      </c>
      <c r="N38" s="39">
        <v>1</v>
      </c>
      <c r="O38" s="39"/>
      <c r="P38" s="40"/>
      <c r="Q38" s="39"/>
      <c r="R38" s="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67"/>
    </row>
    <row r="39" spans="1:35" s="41" customFormat="1" ht="23.25" customHeight="1">
      <c r="A39" s="66">
        <v>33</v>
      </c>
      <c r="B39" s="26" t="s">
        <v>392</v>
      </c>
      <c r="C39" s="26" t="s">
        <v>393</v>
      </c>
      <c r="D39" s="27" t="s">
        <v>501</v>
      </c>
      <c r="E39" s="33" t="s">
        <v>21</v>
      </c>
      <c r="F39" s="33">
        <v>1</v>
      </c>
      <c r="G39" s="27">
        <v>300256</v>
      </c>
      <c r="H39" s="28" t="s">
        <v>338</v>
      </c>
      <c r="I39" s="27" t="s">
        <v>332</v>
      </c>
      <c r="J39" s="42"/>
      <c r="K39" s="42"/>
      <c r="L39" s="42">
        <v>1</v>
      </c>
      <c r="M39" s="39">
        <v>1</v>
      </c>
      <c r="N39" s="39">
        <v>1</v>
      </c>
      <c r="O39" s="39">
        <v>3</v>
      </c>
      <c r="P39" s="40"/>
      <c r="Q39" s="39">
        <v>1</v>
      </c>
      <c r="R39" s="39"/>
      <c r="S39" s="40"/>
      <c r="T39" s="40"/>
      <c r="U39" s="40"/>
      <c r="V39" s="40">
        <v>1</v>
      </c>
      <c r="W39" s="40">
        <v>1</v>
      </c>
      <c r="X39" s="40">
        <v>1</v>
      </c>
      <c r="Y39" s="27" t="s">
        <v>349</v>
      </c>
      <c r="Z39" s="40">
        <v>1000</v>
      </c>
      <c r="AA39" s="40">
        <v>1</v>
      </c>
      <c r="AB39" s="40" t="s">
        <v>343</v>
      </c>
      <c r="AC39" s="40"/>
      <c r="AD39" s="40"/>
      <c r="AE39" s="40"/>
      <c r="AF39" s="40"/>
      <c r="AG39" s="40"/>
      <c r="AH39" s="40"/>
      <c r="AI39" s="67"/>
    </row>
    <row r="40" spans="1:35" s="41" customFormat="1" ht="29.25" customHeight="1">
      <c r="A40" s="66">
        <v>34</v>
      </c>
      <c r="B40" s="26" t="s">
        <v>394</v>
      </c>
      <c r="C40" s="26" t="s">
        <v>395</v>
      </c>
      <c r="D40" s="27" t="s">
        <v>501</v>
      </c>
      <c r="E40" s="33" t="s">
        <v>21</v>
      </c>
      <c r="F40" s="33">
        <v>1</v>
      </c>
      <c r="G40" s="27">
        <v>33140081</v>
      </c>
      <c r="H40" s="28" t="s">
        <v>396</v>
      </c>
      <c r="I40" s="27" t="s">
        <v>332</v>
      </c>
      <c r="J40" s="42"/>
      <c r="K40" s="42"/>
      <c r="L40" s="42">
        <v>1</v>
      </c>
      <c r="M40" s="39">
        <v>1</v>
      </c>
      <c r="N40" s="39">
        <v>1</v>
      </c>
      <c r="O40" s="39"/>
      <c r="P40" s="40"/>
      <c r="Q40" s="39"/>
      <c r="R40" s="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67"/>
    </row>
    <row r="41" spans="1:35" s="41" customFormat="1" ht="28.5" customHeight="1">
      <c r="A41" s="66">
        <v>35</v>
      </c>
      <c r="B41" s="26" t="s">
        <v>397</v>
      </c>
      <c r="C41" s="26" t="s">
        <v>398</v>
      </c>
      <c r="D41" s="27" t="s">
        <v>501</v>
      </c>
      <c r="E41" s="33" t="s">
        <v>21</v>
      </c>
      <c r="F41" s="33">
        <v>1</v>
      </c>
      <c r="G41" s="27">
        <v>33150008</v>
      </c>
      <c r="H41" s="28" t="s">
        <v>399</v>
      </c>
      <c r="I41" s="27" t="s">
        <v>332</v>
      </c>
      <c r="J41" s="42"/>
      <c r="K41" s="42"/>
      <c r="L41" s="42">
        <v>1</v>
      </c>
      <c r="M41" s="39">
        <v>1</v>
      </c>
      <c r="N41" s="39">
        <v>1</v>
      </c>
      <c r="O41" s="39">
        <v>2</v>
      </c>
      <c r="P41" s="40">
        <v>1</v>
      </c>
      <c r="Q41" s="39"/>
      <c r="R41" s="39"/>
      <c r="S41" s="40"/>
      <c r="T41" s="40">
        <v>1</v>
      </c>
      <c r="U41" s="40">
        <v>1</v>
      </c>
      <c r="V41" s="40">
        <v>1</v>
      </c>
      <c r="W41" s="40">
        <v>1</v>
      </c>
      <c r="X41" s="40">
        <v>1</v>
      </c>
      <c r="Y41" s="27" t="s">
        <v>389</v>
      </c>
      <c r="Z41" s="40">
        <v>2000</v>
      </c>
      <c r="AA41" s="40">
        <v>1</v>
      </c>
      <c r="AB41" s="40" t="s">
        <v>343</v>
      </c>
      <c r="AC41" s="40"/>
      <c r="AD41" s="40"/>
      <c r="AE41" s="40"/>
      <c r="AF41" s="40"/>
      <c r="AG41" s="40"/>
      <c r="AH41" s="40"/>
      <c r="AI41" s="67"/>
    </row>
    <row r="42" spans="1:35" s="41" customFormat="1" ht="54" customHeight="1">
      <c r="A42" s="66">
        <v>36</v>
      </c>
      <c r="B42" s="26" t="s">
        <v>516</v>
      </c>
      <c r="C42" s="26" t="s">
        <v>400</v>
      </c>
      <c r="D42" s="27" t="s">
        <v>501</v>
      </c>
      <c r="E42" s="33" t="s">
        <v>70</v>
      </c>
      <c r="F42" s="33">
        <v>1</v>
      </c>
      <c r="G42" s="27">
        <v>33740108</v>
      </c>
      <c r="H42" s="28" t="s">
        <v>334</v>
      </c>
      <c r="I42" s="27" t="s">
        <v>332</v>
      </c>
      <c r="J42" s="42"/>
      <c r="K42" s="42"/>
      <c r="L42" s="42">
        <v>1</v>
      </c>
      <c r="M42" s="39">
        <v>2</v>
      </c>
      <c r="N42" s="39">
        <v>2</v>
      </c>
      <c r="O42" s="39">
        <v>1</v>
      </c>
      <c r="P42" s="40"/>
      <c r="Q42" s="39">
        <v>1</v>
      </c>
      <c r="R42" s="39"/>
      <c r="S42" s="40"/>
      <c r="T42" s="40"/>
      <c r="U42" s="40"/>
      <c r="V42" s="40">
        <v>1</v>
      </c>
      <c r="W42" s="40">
        <v>1</v>
      </c>
      <c r="X42" s="40">
        <v>1</v>
      </c>
      <c r="Y42" s="27" t="s">
        <v>349</v>
      </c>
      <c r="Z42" s="40">
        <v>1000</v>
      </c>
      <c r="AA42" s="40">
        <v>1</v>
      </c>
      <c r="AB42" s="40">
        <v>1000</v>
      </c>
      <c r="AC42" s="40"/>
      <c r="AD42" s="40"/>
      <c r="AE42" s="40"/>
      <c r="AF42" s="40"/>
      <c r="AG42" s="40"/>
      <c r="AH42" s="40"/>
      <c r="AI42" s="67"/>
    </row>
    <row r="43" spans="1:35" s="41" customFormat="1" ht="38.25" customHeight="1">
      <c r="A43" s="66">
        <v>37</v>
      </c>
      <c r="B43" s="26" t="s">
        <v>517</v>
      </c>
      <c r="C43" s="26" t="s">
        <v>401</v>
      </c>
      <c r="D43" s="27" t="s">
        <v>501</v>
      </c>
      <c r="E43" s="33" t="s">
        <v>315</v>
      </c>
      <c r="F43" s="33">
        <v>1</v>
      </c>
      <c r="G43" s="27">
        <v>33110105</v>
      </c>
      <c r="H43" s="28" t="s">
        <v>338</v>
      </c>
      <c r="I43" s="27" t="s">
        <v>332</v>
      </c>
      <c r="J43" s="42"/>
      <c r="K43" s="42"/>
      <c r="L43" s="42">
        <v>1</v>
      </c>
      <c r="M43" s="39">
        <v>1</v>
      </c>
      <c r="N43" s="39">
        <v>1</v>
      </c>
      <c r="O43" s="39"/>
      <c r="P43" s="40"/>
      <c r="Q43" s="39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67"/>
    </row>
    <row r="44" spans="1:35" s="41" customFormat="1" ht="51" customHeight="1">
      <c r="A44" s="66">
        <v>38</v>
      </c>
      <c r="B44" s="35" t="s">
        <v>402</v>
      </c>
      <c r="C44" s="26" t="s">
        <v>401</v>
      </c>
      <c r="D44" s="27" t="s">
        <v>501</v>
      </c>
      <c r="E44" s="33" t="s">
        <v>315</v>
      </c>
      <c r="F44" s="33">
        <v>1</v>
      </c>
      <c r="G44" s="27">
        <v>33110119</v>
      </c>
      <c r="H44" s="28" t="s">
        <v>403</v>
      </c>
      <c r="I44" s="27" t="s">
        <v>332</v>
      </c>
      <c r="J44" s="42"/>
      <c r="K44" s="42"/>
      <c r="L44" s="42">
        <v>1</v>
      </c>
      <c r="M44" s="39">
        <v>1</v>
      </c>
      <c r="N44" s="39">
        <v>1</v>
      </c>
      <c r="O44" s="39"/>
      <c r="P44" s="40"/>
      <c r="Q44" s="39"/>
      <c r="R44" s="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67"/>
    </row>
    <row r="45" spans="1:35" s="41" customFormat="1" ht="41.25" customHeight="1">
      <c r="A45" s="66">
        <v>39</v>
      </c>
      <c r="B45" s="26" t="s">
        <v>404</v>
      </c>
      <c r="C45" s="26" t="s">
        <v>352</v>
      </c>
      <c r="D45" s="27" t="s">
        <v>501</v>
      </c>
      <c r="E45" s="33" t="s">
        <v>70</v>
      </c>
      <c r="F45" s="33">
        <v>1</v>
      </c>
      <c r="G45" s="27">
        <v>33120065</v>
      </c>
      <c r="H45" s="28" t="s">
        <v>331</v>
      </c>
      <c r="I45" s="27" t="s">
        <v>332</v>
      </c>
      <c r="J45" s="42"/>
      <c r="K45" s="42"/>
      <c r="L45" s="42">
        <v>1</v>
      </c>
      <c r="M45" s="39">
        <v>2</v>
      </c>
      <c r="N45" s="39">
        <v>2</v>
      </c>
      <c r="O45" s="39"/>
      <c r="P45" s="40"/>
      <c r="Q45" s="39"/>
      <c r="R45" s="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67"/>
    </row>
    <row r="46" spans="1:35" s="41" customFormat="1" ht="39.75" customHeight="1">
      <c r="A46" s="66">
        <v>40</v>
      </c>
      <c r="B46" s="26" t="s">
        <v>405</v>
      </c>
      <c r="C46" s="26" t="s">
        <v>406</v>
      </c>
      <c r="D46" s="27" t="s">
        <v>501</v>
      </c>
      <c r="E46" s="33" t="s">
        <v>49</v>
      </c>
      <c r="F46" s="33">
        <v>1</v>
      </c>
      <c r="G46" s="27">
        <v>33740134</v>
      </c>
      <c r="H46" s="28" t="s">
        <v>331</v>
      </c>
      <c r="I46" s="27" t="s">
        <v>332</v>
      </c>
      <c r="J46" s="42"/>
      <c r="K46" s="42"/>
      <c r="L46" s="42">
        <v>1</v>
      </c>
      <c r="M46" s="39">
        <v>1</v>
      </c>
      <c r="N46" s="39">
        <v>1</v>
      </c>
      <c r="O46" s="39">
        <v>1</v>
      </c>
      <c r="P46" s="40"/>
      <c r="Q46" s="39"/>
      <c r="R46" s="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67"/>
    </row>
    <row r="47" spans="1:35" s="41" customFormat="1" ht="43.5" customHeight="1">
      <c r="A47" s="66">
        <v>41</v>
      </c>
      <c r="B47" s="35" t="s">
        <v>407</v>
      </c>
      <c r="C47" s="26" t="s">
        <v>408</v>
      </c>
      <c r="D47" s="27" t="s">
        <v>501</v>
      </c>
      <c r="E47" s="33" t="s">
        <v>315</v>
      </c>
      <c r="F47" s="33">
        <v>1</v>
      </c>
      <c r="G47" s="27">
        <v>33140147</v>
      </c>
      <c r="H47" s="28" t="s">
        <v>409</v>
      </c>
      <c r="I47" s="27" t="s">
        <v>332</v>
      </c>
      <c r="J47" s="42"/>
      <c r="K47" s="42"/>
      <c r="L47" s="42">
        <v>1</v>
      </c>
      <c r="M47" s="39">
        <v>2</v>
      </c>
      <c r="N47" s="39">
        <v>2</v>
      </c>
      <c r="O47" s="39"/>
      <c r="P47" s="40"/>
      <c r="Q47" s="39">
        <v>1</v>
      </c>
      <c r="R47" s="39"/>
      <c r="S47" s="40"/>
      <c r="T47" s="40"/>
      <c r="U47" s="40"/>
      <c r="V47" s="40"/>
      <c r="W47" s="40"/>
      <c r="X47" s="40">
        <v>1</v>
      </c>
      <c r="Y47" s="27" t="s">
        <v>349</v>
      </c>
      <c r="Z47" s="40">
        <v>1000</v>
      </c>
      <c r="AA47" s="40">
        <v>1</v>
      </c>
      <c r="AB47" s="40">
        <v>1000</v>
      </c>
      <c r="AC47" s="40"/>
      <c r="AD47" s="40"/>
      <c r="AE47" s="40"/>
      <c r="AF47" s="40"/>
      <c r="AG47" s="40"/>
      <c r="AH47" s="40"/>
      <c r="AI47" s="67"/>
    </row>
    <row r="48" spans="1:35" s="41" customFormat="1" ht="48.75" customHeight="1">
      <c r="A48" s="66">
        <v>42</v>
      </c>
      <c r="B48" s="26" t="s">
        <v>518</v>
      </c>
      <c r="C48" s="26" t="s">
        <v>410</v>
      </c>
      <c r="D48" s="27" t="s">
        <v>501</v>
      </c>
      <c r="E48" s="33" t="s">
        <v>70</v>
      </c>
      <c r="F48" s="33">
        <v>1</v>
      </c>
      <c r="G48" s="27">
        <v>33720022</v>
      </c>
      <c r="H48" s="28" t="s">
        <v>331</v>
      </c>
      <c r="I48" s="27" t="s">
        <v>332</v>
      </c>
      <c r="J48" s="42"/>
      <c r="K48" s="42"/>
      <c r="L48" s="42">
        <v>1</v>
      </c>
      <c r="M48" s="39">
        <v>2</v>
      </c>
      <c r="N48" s="39">
        <v>2</v>
      </c>
      <c r="O48" s="39"/>
      <c r="P48" s="40"/>
      <c r="Q48" s="39"/>
      <c r="R48" s="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67"/>
    </row>
    <row r="49" spans="1:35" s="41" customFormat="1" ht="36.75" customHeight="1">
      <c r="A49" s="66">
        <v>43</v>
      </c>
      <c r="B49" s="26" t="s">
        <v>519</v>
      </c>
      <c r="C49" s="26" t="s">
        <v>370</v>
      </c>
      <c r="D49" s="27" t="s">
        <v>501</v>
      </c>
      <c r="E49" s="33" t="s">
        <v>54</v>
      </c>
      <c r="F49" s="33">
        <v>1</v>
      </c>
      <c r="G49" s="27">
        <v>33140156</v>
      </c>
      <c r="H49" s="28" t="s">
        <v>334</v>
      </c>
      <c r="I49" s="27" t="s">
        <v>332</v>
      </c>
      <c r="J49" s="42"/>
      <c r="K49" s="42"/>
      <c r="L49" s="42">
        <v>1</v>
      </c>
      <c r="M49" s="39">
        <v>2</v>
      </c>
      <c r="N49" s="39">
        <v>2</v>
      </c>
      <c r="O49" s="39"/>
      <c r="P49" s="40"/>
      <c r="Q49" s="39"/>
      <c r="R49" s="39"/>
      <c r="S49" s="40"/>
      <c r="T49" s="40">
        <v>1</v>
      </c>
      <c r="U49" s="40" t="s">
        <v>343</v>
      </c>
      <c r="V49" s="40"/>
      <c r="W49" s="40"/>
      <c r="X49" s="40"/>
      <c r="Y49" s="40"/>
      <c r="Z49" s="40"/>
      <c r="AA49" s="40"/>
      <c r="AB49" s="40"/>
      <c r="AC49" s="40">
        <v>1</v>
      </c>
      <c r="AD49" s="27" t="s">
        <v>411</v>
      </c>
      <c r="AE49" s="40">
        <v>90</v>
      </c>
      <c r="AF49" s="40">
        <v>90</v>
      </c>
      <c r="AG49" s="28" t="s">
        <v>412</v>
      </c>
      <c r="AH49" s="40">
        <v>1</v>
      </c>
      <c r="AI49" s="67">
        <v>90</v>
      </c>
    </row>
    <row r="50" spans="1:35" s="41" customFormat="1" ht="24" customHeight="1">
      <c r="A50" s="66">
        <v>44</v>
      </c>
      <c r="B50" s="26" t="s">
        <v>520</v>
      </c>
      <c r="C50" s="26" t="s">
        <v>413</v>
      </c>
      <c r="D50" s="27" t="s">
        <v>501</v>
      </c>
      <c r="E50" s="33" t="s">
        <v>24</v>
      </c>
      <c r="F50" s="33">
        <v>1</v>
      </c>
      <c r="G50" s="27">
        <v>33120045</v>
      </c>
      <c r="H50" s="28" t="s">
        <v>342</v>
      </c>
      <c r="I50" s="27" t="s">
        <v>332</v>
      </c>
      <c r="J50" s="42"/>
      <c r="K50" s="42"/>
      <c r="L50" s="42">
        <v>1</v>
      </c>
      <c r="M50" s="39">
        <v>2</v>
      </c>
      <c r="N50" s="39">
        <v>2</v>
      </c>
      <c r="O50" s="39">
        <v>1</v>
      </c>
      <c r="P50" s="40"/>
      <c r="Q50" s="39">
        <v>1</v>
      </c>
      <c r="R50" s="39"/>
      <c r="S50" s="40"/>
      <c r="T50" s="40">
        <v>2</v>
      </c>
      <c r="U50" s="40" t="s">
        <v>343</v>
      </c>
      <c r="V50" s="40">
        <v>1</v>
      </c>
      <c r="W50" s="40">
        <v>1</v>
      </c>
      <c r="X50" s="40">
        <v>1</v>
      </c>
      <c r="Y50" s="27" t="s">
        <v>349</v>
      </c>
      <c r="Z50" s="40">
        <v>1000</v>
      </c>
      <c r="AA50" s="40">
        <v>1</v>
      </c>
      <c r="AB50" s="40" t="s">
        <v>343</v>
      </c>
      <c r="AC50" s="40"/>
      <c r="AD50" s="40"/>
      <c r="AE50" s="40"/>
      <c r="AF50" s="40"/>
      <c r="AG50" s="40"/>
      <c r="AH50" s="40"/>
      <c r="AI50" s="67"/>
    </row>
    <row r="51" spans="1:35" s="41" customFormat="1" ht="45.75" customHeight="1">
      <c r="A51" s="66">
        <v>45</v>
      </c>
      <c r="B51" s="26" t="s">
        <v>414</v>
      </c>
      <c r="C51" s="26" t="s">
        <v>415</v>
      </c>
      <c r="D51" s="27" t="s">
        <v>501</v>
      </c>
      <c r="E51" s="33" t="s">
        <v>49</v>
      </c>
      <c r="F51" s="33">
        <v>1</v>
      </c>
      <c r="G51" s="27">
        <v>33140113</v>
      </c>
      <c r="H51" s="28" t="s">
        <v>334</v>
      </c>
      <c r="I51" s="27" t="s">
        <v>332</v>
      </c>
      <c r="J51" s="42"/>
      <c r="K51" s="42"/>
      <c r="L51" s="42">
        <v>1</v>
      </c>
      <c r="M51" s="39">
        <v>1</v>
      </c>
      <c r="N51" s="39">
        <v>1</v>
      </c>
      <c r="O51" s="39"/>
      <c r="P51" s="40"/>
      <c r="Q51" s="39"/>
      <c r="R51" s="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67"/>
    </row>
    <row r="52" spans="1:35" s="41" customFormat="1" ht="52.5" customHeight="1">
      <c r="A52" s="66">
        <v>46</v>
      </c>
      <c r="B52" s="35" t="s">
        <v>416</v>
      </c>
      <c r="C52" s="26" t="s">
        <v>385</v>
      </c>
      <c r="D52" s="27" t="s">
        <v>501</v>
      </c>
      <c r="E52" s="33" t="s">
        <v>315</v>
      </c>
      <c r="F52" s="33">
        <v>1</v>
      </c>
      <c r="G52" s="27">
        <v>33740151</v>
      </c>
      <c r="H52" s="28" t="s">
        <v>417</v>
      </c>
      <c r="I52" s="27" t="s">
        <v>332</v>
      </c>
      <c r="J52" s="42"/>
      <c r="K52" s="42"/>
      <c r="L52" s="42">
        <v>1</v>
      </c>
      <c r="M52" s="39">
        <v>1</v>
      </c>
      <c r="N52" s="39">
        <v>1</v>
      </c>
      <c r="O52" s="39"/>
      <c r="P52" s="40"/>
      <c r="Q52" s="39"/>
      <c r="R52" s="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67"/>
    </row>
    <row r="53" spans="1:35" s="41" customFormat="1" ht="48.75" customHeight="1">
      <c r="A53" s="66">
        <v>47</v>
      </c>
      <c r="B53" s="35" t="s">
        <v>521</v>
      </c>
      <c r="C53" s="26" t="s">
        <v>370</v>
      </c>
      <c r="D53" s="27" t="s">
        <v>501</v>
      </c>
      <c r="E53" s="33" t="s">
        <v>65</v>
      </c>
      <c r="F53" s="33">
        <v>1</v>
      </c>
      <c r="G53" s="27">
        <v>33720030</v>
      </c>
      <c r="H53" s="28" t="s">
        <v>331</v>
      </c>
      <c r="I53" s="27" t="s">
        <v>332</v>
      </c>
      <c r="J53" s="42"/>
      <c r="K53" s="42"/>
      <c r="L53" s="42">
        <v>1</v>
      </c>
      <c r="M53" s="39">
        <v>1</v>
      </c>
      <c r="N53" s="39">
        <v>1</v>
      </c>
      <c r="O53" s="39"/>
      <c r="P53" s="40"/>
      <c r="Q53" s="39"/>
      <c r="R53" s="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67"/>
    </row>
    <row r="54" spans="1:35" s="41" customFormat="1" ht="54" customHeight="1">
      <c r="A54" s="66">
        <v>48</v>
      </c>
      <c r="B54" s="26" t="s">
        <v>418</v>
      </c>
      <c r="C54" s="26" t="s">
        <v>406</v>
      </c>
      <c r="D54" s="27" t="s">
        <v>501</v>
      </c>
      <c r="E54" s="33" t="s">
        <v>315</v>
      </c>
      <c r="F54" s="33">
        <v>1</v>
      </c>
      <c r="G54" s="27">
        <v>33140160</v>
      </c>
      <c r="H54" s="28" t="s">
        <v>331</v>
      </c>
      <c r="I54" s="27" t="s">
        <v>332</v>
      </c>
      <c r="J54" s="42"/>
      <c r="K54" s="42"/>
      <c r="L54" s="42">
        <v>1</v>
      </c>
      <c r="M54" s="39">
        <v>1</v>
      </c>
      <c r="N54" s="39">
        <v>1</v>
      </c>
      <c r="O54" s="39"/>
      <c r="P54" s="40"/>
      <c r="Q54" s="39"/>
      <c r="R54" s="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67"/>
    </row>
    <row r="55" spans="1:35" s="41" customFormat="1" ht="43.5" customHeight="1">
      <c r="A55" s="66">
        <v>49</v>
      </c>
      <c r="B55" s="26" t="s">
        <v>419</v>
      </c>
      <c r="C55" s="26" t="s">
        <v>420</v>
      </c>
      <c r="D55" s="27" t="s">
        <v>501</v>
      </c>
      <c r="E55" s="33" t="s">
        <v>315</v>
      </c>
      <c r="F55" s="33">
        <v>1</v>
      </c>
      <c r="G55" s="27">
        <v>33140093</v>
      </c>
      <c r="H55" s="28" t="s">
        <v>338</v>
      </c>
      <c r="I55" s="27" t="s">
        <v>332</v>
      </c>
      <c r="J55" s="42"/>
      <c r="K55" s="42"/>
      <c r="L55" s="42">
        <v>1</v>
      </c>
      <c r="M55" s="39">
        <v>1</v>
      </c>
      <c r="N55" s="39">
        <v>1</v>
      </c>
      <c r="O55" s="39">
        <v>1</v>
      </c>
      <c r="P55" s="40"/>
      <c r="Q55" s="39"/>
      <c r="R55" s="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67"/>
    </row>
    <row r="56" spans="1:35" s="41" customFormat="1" ht="40.5" customHeight="1">
      <c r="A56" s="66">
        <v>50</v>
      </c>
      <c r="B56" s="35" t="s">
        <v>421</v>
      </c>
      <c r="C56" s="26" t="s">
        <v>367</v>
      </c>
      <c r="D56" s="27" t="s">
        <v>501</v>
      </c>
      <c r="E56" s="33" t="s">
        <v>65</v>
      </c>
      <c r="F56" s="33">
        <v>1</v>
      </c>
      <c r="G56" s="27">
        <v>33140235</v>
      </c>
      <c r="H56" s="28" t="s">
        <v>336</v>
      </c>
      <c r="I56" s="27" t="s">
        <v>332</v>
      </c>
      <c r="J56" s="42"/>
      <c r="K56" s="42"/>
      <c r="L56" s="42">
        <v>1</v>
      </c>
      <c r="M56" s="39">
        <v>1</v>
      </c>
      <c r="N56" s="39">
        <v>1</v>
      </c>
      <c r="O56" s="39"/>
      <c r="P56" s="40"/>
      <c r="Q56" s="39"/>
      <c r="R56" s="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67"/>
    </row>
    <row r="57" spans="1:35" s="41" customFormat="1" ht="38.25" customHeight="1">
      <c r="A57" s="66">
        <v>51</v>
      </c>
      <c r="B57" s="35" t="s">
        <v>422</v>
      </c>
      <c r="C57" s="26" t="s">
        <v>413</v>
      </c>
      <c r="D57" s="27" t="s">
        <v>501</v>
      </c>
      <c r="E57" s="33" t="s">
        <v>49</v>
      </c>
      <c r="F57" s="33"/>
      <c r="G57" s="27" t="s">
        <v>343</v>
      </c>
      <c r="H57" s="28" t="s">
        <v>334</v>
      </c>
      <c r="I57" s="27" t="s">
        <v>332</v>
      </c>
      <c r="J57" s="42"/>
      <c r="K57" s="42"/>
      <c r="L57" s="38"/>
      <c r="M57" s="39">
        <v>1</v>
      </c>
      <c r="N57" s="39">
        <v>1</v>
      </c>
      <c r="O57" s="39"/>
      <c r="P57" s="40"/>
      <c r="Q57" s="39"/>
      <c r="R57" s="39"/>
      <c r="S57" s="40"/>
      <c r="T57" s="40">
        <v>1</v>
      </c>
      <c r="U57" s="40" t="s">
        <v>343</v>
      </c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67"/>
    </row>
    <row r="58" spans="1:35" s="41" customFormat="1" ht="45" customHeight="1">
      <c r="A58" s="66">
        <v>52</v>
      </c>
      <c r="B58" s="26" t="s">
        <v>522</v>
      </c>
      <c r="C58" s="26" t="s">
        <v>423</v>
      </c>
      <c r="D58" s="27" t="s">
        <v>501</v>
      </c>
      <c r="E58" s="33" t="s">
        <v>24</v>
      </c>
      <c r="F58" s="33"/>
      <c r="G58" s="27" t="s">
        <v>343</v>
      </c>
      <c r="H58" s="28" t="s">
        <v>424</v>
      </c>
      <c r="I58" s="27" t="s">
        <v>332</v>
      </c>
      <c r="J58" s="42"/>
      <c r="K58" s="42"/>
      <c r="L58" s="38"/>
      <c r="M58" s="39">
        <v>1</v>
      </c>
      <c r="N58" s="39">
        <v>1</v>
      </c>
      <c r="O58" s="39">
        <v>1</v>
      </c>
      <c r="P58" s="40"/>
      <c r="Q58" s="39"/>
      <c r="R58" s="39"/>
      <c r="S58" s="40"/>
      <c r="T58" s="40">
        <v>1</v>
      </c>
      <c r="U58" s="40" t="s">
        <v>343</v>
      </c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67"/>
    </row>
    <row r="59" spans="1:35" s="41" customFormat="1" ht="45.75" customHeight="1">
      <c r="A59" s="66">
        <v>53</v>
      </c>
      <c r="B59" s="35" t="s">
        <v>523</v>
      </c>
      <c r="C59" s="26" t="s">
        <v>425</v>
      </c>
      <c r="D59" s="27" t="s">
        <v>501</v>
      </c>
      <c r="E59" s="33" t="s">
        <v>24</v>
      </c>
      <c r="F59" s="33"/>
      <c r="G59" s="27" t="s">
        <v>343</v>
      </c>
      <c r="H59" s="28" t="s">
        <v>331</v>
      </c>
      <c r="I59" s="27" t="s">
        <v>332</v>
      </c>
      <c r="J59" s="42"/>
      <c r="K59" s="42"/>
      <c r="L59" s="38"/>
      <c r="M59" s="39">
        <v>1</v>
      </c>
      <c r="N59" s="39">
        <v>1</v>
      </c>
      <c r="O59" s="39"/>
      <c r="P59" s="40"/>
      <c r="Q59" s="39">
        <v>1</v>
      </c>
      <c r="R59" s="39"/>
      <c r="S59" s="40"/>
      <c r="T59" s="40">
        <v>1</v>
      </c>
      <c r="U59" s="40" t="s">
        <v>343</v>
      </c>
      <c r="V59" s="40">
        <v>1</v>
      </c>
      <c r="W59" s="40">
        <v>1</v>
      </c>
      <c r="X59" s="40">
        <v>1</v>
      </c>
      <c r="Y59" s="27" t="s">
        <v>349</v>
      </c>
      <c r="Z59" s="40">
        <v>2000</v>
      </c>
      <c r="AA59" s="40"/>
      <c r="AB59" s="40"/>
      <c r="AC59" s="40"/>
      <c r="AD59" s="40"/>
      <c r="AE59" s="40"/>
      <c r="AF59" s="40"/>
      <c r="AG59" s="40"/>
      <c r="AH59" s="40"/>
      <c r="AI59" s="67"/>
    </row>
    <row r="60" spans="1:35" s="41" customFormat="1" ht="33.75" customHeight="1">
      <c r="A60" s="66">
        <v>54</v>
      </c>
      <c r="B60" s="35" t="s">
        <v>524</v>
      </c>
      <c r="C60" s="26" t="s">
        <v>398</v>
      </c>
      <c r="D60" s="27" t="s">
        <v>501</v>
      </c>
      <c r="E60" s="33" t="s">
        <v>24</v>
      </c>
      <c r="F60" s="33"/>
      <c r="G60" s="27" t="s">
        <v>343</v>
      </c>
      <c r="H60" s="28" t="s">
        <v>399</v>
      </c>
      <c r="I60" s="27" t="s">
        <v>332</v>
      </c>
      <c r="J60" s="42"/>
      <c r="K60" s="42"/>
      <c r="L60" s="38"/>
      <c r="M60" s="39">
        <v>1</v>
      </c>
      <c r="N60" s="39">
        <v>1</v>
      </c>
      <c r="O60" s="39"/>
      <c r="P60" s="40"/>
      <c r="Q60" s="39"/>
      <c r="R60" s="39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67"/>
    </row>
    <row r="61" spans="1:35" s="41" customFormat="1" ht="39.75" customHeight="1">
      <c r="A61" s="66">
        <v>55</v>
      </c>
      <c r="B61" s="26" t="s">
        <v>525</v>
      </c>
      <c r="C61" s="26" t="s">
        <v>426</v>
      </c>
      <c r="D61" s="27" t="s">
        <v>501</v>
      </c>
      <c r="E61" s="33" t="s">
        <v>24</v>
      </c>
      <c r="F61" s="33"/>
      <c r="G61" s="27" t="s">
        <v>343</v>
      </c>
      <c r="H61" s="28" t="s">
        <v>331</v>
      </c>
      <c r="I61" s="27" t="s">
        <v>332</v>
      </c>
      <c r="J61" s="42"/>
      <c r="K61" s="42"/>
      <c r="L61" s="38"/>
      <c r="M61" s="39">
        <v>1</v>
      </c>
      <c r="N61" s="39">
        <v>1</v>
      </c>
      <c r="O61" s="39"/>
      <c r="P61" s="40"/>
      <c r="Q61" s="39"/>
      <c r="R61" s="3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67"/>
    </row>
    <row r="62" spans="1:35" s="41" customFormat="1" ht="30.75" customHeight="1">
      <c r="A62" s="66">
        <v>56</v>
      </c>
      <c r="B62" s="26" t="s">
        <v>526</v>
      </c>
      <c r="C62" s="26" t="s">
        <v>427</v>
      </c>
      <c r="D62" s="27" t="s">
        <v>501</v>
      </c>
      <c r="E62" s="33" t="s">
        <v>81</v>
      </c>
      <c r="F62" s="33">
        <v>1</v>
      </c>
      <c r="G62" s="27" t="s">
        <v>428</v>
      </c>
      <c r="H62" s="28" t="s">
        <v>409</v>
      </c>
      <c r="I62" s="27" t="s">
        <v>332</v>
      </c>
      <c r="J62" s="42"/>
      <c r="K62" s="42"/>
      <c r="L62" s="38"/>
      <c r="M62" s="39">
        <v>1</v>
      </c>
      <c r="N62" s="39">
        <v>1</v>
      </c>
      <c r="O62" s="39">
        <v>2</v>
      </c>
      <c r="P62" s="40"/>
      <c r="Q62" s="39"/>
      <c r="R62" s="39"/>
      <c r="S62" s="40">
        <v>1</v>
      </c>
      <c r="T62" s="40">
        <v>5</v>
      </c>
      <c r="U62" s="40" t="s">
        <v>343</v>
      </c>
      <c r="V62" s="40">
        <v>1</v>
      </c>
      <c r="W62" s="40">
        <v>1</v>
      </c>
      <c r="X62" s="40">
        <v>1</v>
      </c>
      <c r="Y62" s="27" t="s">
        <v>429</v>
      </c>
      <c r="Z62" s="40">
        <v>1000</v>
      </c>
      <c r="AA62" s="40">
        <v>1</v>
      </c>
      <c r="AB62" s="40">
        <v>1000</v>
      </c>
      <c r="AC62" s="40"/>
      <c r="AD62" s="40"/>
      <c r="AE62" s="40"/>
      <c r="AF62" s="40"/>
      <c r="AG62" s="40"/>
      <c r="AH62" s="40"/>
      <c r="AI62" s="67"/>
    </row>
    <row r="63" spans="1:35" s="41" customFormat="1" ht="27.75" customHeight="1">
      <c r="A63" s="66">
        <v>57</v>
      </c>
      <c r="B63" s="26" t="s">
        <v>527</v>
      </c>
      <c r="C63" s="26" t="s">
        <v>430</v>
      </c>
      <c r="D63" s="27" t="s">
        <v>501</v>
      </c>
      <c r="E63" s="33" t="s">
        <v>24</v>
      </c>
      <c r="F63" s="33"/>
      <c r="G63" s="27" t="s">
        <v>343</v>
      </c>
      <c r="H63" s="28" t="s">
        <v>363</v>
      </c>
      <c r="I63" s="27" t="s">
        <v>332</v>
      </c>
      <c r="J63" s="42"/>
      <c r="K63" s="42"/>
      <c r="L63" s="38"/>
      <c r="M63" s="39">
        <v>1</v>
      </c>
      <c r="N63" s="39">
        <v>1</v>
      </c>
      <c r="O63" s="39">
        <v>2</v>
      </c>
      <c r="P63" s="40"/>
      <c r="Q63" s="39"/>
      <c r="R63" s="39"/>
      <c r="S63" s="40"/>
      <c r="T63" s="40">
        <v>3</v>
      </c>
      <c r="U63" s="40" t="s">
        <v>343</v>
      </c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67"/>
    </row>
    <row r="64" spans="1:35" s="41" customFormat="1" ht="40.5" customHeight="1">
      <c r="A64" s="66">
        <v>58</v>
      </c>
      <c r="B64" s="26" t="s">
        <v>528</v>
      </c>
      <c r="C64" s="26" t="s">
        <v>431</v>
      </c>
      <c r="D64" s="27" t="s">
        <v>501</v>
      </c>
      <c r="E64" s="33" t="s">
        <v>70</v>
      </c>
      <c r="F64" s="33"/>
      <c r="G64" s="27" t="s">
        <v>343</v>
      </c>
      <c r="H64" s="28" t="s">
        <v>363</v>
      </c>
      <c r="I64" s="27" t="s">
        <v>332</v>
      </c>
      <c r="J64" s="42"/>
      <c r="K64" s="42"/>
      <c r="L64" s="38"/>
      <c r="M64" s="39">
        <v>1</v>
      </c>
      <c r="N64" s="39">
        <v>1</v>
      </c>
      <c r="O64" s="39"/>
      <c r="P64" s="40"/>
      <c r="Q64" s="39"/>
      <c r="R64" s="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67"/>
    </row>
    <row r="65" spans="1:35" s="41" customFormat="1" ht="45" customHeight="1">
      <c r="A65" s="66">
        <v>59</v>
      </c>
      <c r="B65" s="35" t="s">
        <v>529</v>
      </c>
      <c r="C65" s="26" t="s">
        <v>408</v>
      </c>
      <c r="D65" s="27" t="s">
        <v>501</v>
      </c>
      <c r="E65" s="33" t="s">
        <v>315</v>
      </c>
      <c r="F65" s="33"/>
      <c r="G65" s="27"/>
      <c r="H65" s="28" t="s">
        <v>331</v>
      </c>
      <c r="I65" s="27" t="s">
        <v>332</v>
      </c>
      <c r="J65" s="42"/>
      <c r="K65" s="42"/>
      <c r="L65" s="38"/>
      <c r="M65" s="39">
        <v>1</v>
      </c>
      <c r="N65" s="39">
        <v>1</v>
      </c>
      <c r="O65" s="39">
        <v>1</v>
      </c>
      <c r="P65" s="40"/>
      <c r="Q65" s="39"/>
      <c r="R65" s="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67"/>
    </row>
    <row r="66" spans="1:35" s="41" customFormat="1" ht="36.75" customHeight="1">
      <c r="A66" s="66">
        <v>60</v>
      </c>
      <c r="B66" s="26" t="s">
        <v>432</v>
      </c>
      <c r="C66" s="26" t="s">
        <v>433</v>
      </c>
      <c r="D66" s="27" t="s">
        <v>501</v>
      </c>
      <c r="E66" s="33" t="s">
        <v>315</v>
      </c>
      <c r="F66" s="33">
        <v>1</v>
      </c>
      <c r="G66" s="27">
        <v>33720036</v>
      </c>
      <c r="H66" s="28" t="s">
        <v>334</v>
      </c>
      <c r="I66" s="27" t="s">
        <v>332</v>
      </c>
      <c r="J66" s="42"/>
      <c r="K66" s="42"/>
      <c r="L66" s="38">
        <v>1</v>
      </c>
      <c r="M66" s="39">
        <v>2</v>
      </c>
      <c r="N66" s="39">
        <v>2</v>
      </c>
      <c r="O66" s="39"/>
      <c r="P66" s="40"/>
      <c r="Q66" s="39"/>
      <c r="R66" s="39"/>
      <c r="S66" s="40"/>
      <c r="T66" s="40">
        <v>1</v>
      </c>
      <c r="U66" s="40" t="s">
        <v>343</v>
      </c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67"/>
    </row>
    <row r="67" spans="1:35" s="41" customFormat="1" ht="52.5" customHeight="1">
      <c r="A67" s="66">
        <v>61</v>
      </c>
      <c r="B67" s="26" t="s">
        <v>530</v>
      </c>
      <c r="C67" s="26" t="s">
        <v>380</v>
      </c>
      <c r="D67" s="27" t="s">
        <v>501</v>
      </c>
      <c r="E67" s="33" t="s">
        <v>315</v>
      </c>
      <c r="F67" s="33">
        <v>1</v>
      </c>
      <c r="G67" s="27">
        <v>33120070</v>
      </c>
      <c r="H67" s="28" t="s">
        <v>334</v>
      </c>
      <c r="I67" s="27" t="s">
        <v>332</v>
      </c>
      <c r="J67" s="42"/>
      <c r="K67" s="42"/>
      <c r="L67" s="38">
        <v>1</v>
      </c>
      <c r="M67" s="39">
        <v>1</v>
      </c>
      <c r="N67" s="39">
        <v>1</v>
      </c>
      <c r="O67" s="39"/>
      <c r="P67" s="40"/>
      <c r="Q67" s="39"/>
      <c r="R67" s="39"/>
      <c r="S67" s="40"/>
      <c r="T67" s="40">
        <v>1</v>
      </c>
      <c r="U67" s="40" t="s">
        <v>343</v>
      </c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67"/>
    </row>
    <row r="68" spans="1:35" s="41" customFormat="1" ht="45.75" customHeight="1">
      <c r="A68" s="66">
        <v>62</v>
      </c>
      <c r="B68" s="26" t="s">
        <v>531</v>
      </c>
      <c r="C68" s="26" t="s">
        <v>434</v>
      </c>
      <c r="D68" s="27" t="s">
        <v>501</v>
      </c>
      <c r="E68" s="33" t="s">
        <v>102</v>
      </c>
      <c r="F68" s="33"/>
      <c r="G68" s="27"/>
      <c r="H68" s="28" t="s">
        <v>409</v>
      </c>
      <c r="I68" s="27" t="s">
        <v>332</v>
      </c>
      <c r="J68" s="42"/>
      <c r="K68" s="42"/>
      <c r="L68" s="38"/>
      <c r="M68" s="39">
        <v>1</v>
      </c>
      <c r="N68" s="39">
        <v>1</v>
      </c>
      <c r="O68" s="39"/>
      <c r="P68" s="40"/>
      <c r="Q68" s="39"/>
      <c r="R68" s="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67"/>
    </row>
    <row r="69" spans="1:35" s="41" customFormat="1" ht="61.5" customHeight="1">
      <c r="A69" s="66">
        <v>63</v>
      </c>
      <c r="B69" s="26" t="s">
        <v>532</v>
      </c>
      <c r="C69" s="26" t="s">
        <v>367</v>
      </c>
      <c r="D69" s="27" t="s">
        <v>501</v>
      </c>
      <c r="E69" s="33" t="s">
        <v>315</v>
      </c>
      <c r="F69" s="33"/>
      <c r="G69" s="27"/>
      <c r="H69" s="28" t="s">
        <v>399</v>
      </c>
      <c r="I69" s="27" t="s">
        <v>332</v>
      </c>
      <c r="J69" s="42"/>
      <c r="K69" s="42"/>
      <c r="L69" s="38"/>
      <c r="M69" s="39">
        <v>2</v>
      </c>
      <c r="N69" s="39">
        <v>2</v>
      </c>
      <c r="O69" s="39">
        <v>3</v>
      </c>
      <c r="P69" s="40"/>
      <c r="Q69" s="39"/>
      <c r="R69" s="39"/>
      <c r="S69" s="40"/>
      <c r="T69" s="40">
        <v>1</v>
      </c>
      <c r="U69" s="40" t="s">
        <v>343</v>
      </c>
      <c r="V69" s="40"/>
      <c r="W69" s="40"/>
      <c r="X69" s="40"/>
      <c r="Y69" s="40"/>
      <c r="Z69" s="40"/>
      <c r="AA69" s="40"/>
      <c r="AB69" s="40"/>
      <c r="AC69" s="40">
        <v>1</v>
      </c>
      <c r="AD69" s="27" t="s">
        <v>411</v>
      </c>
      <c r="AE69" s="40">
        <v>6287</v>
      </c>
      <c r="AF69" s="40">
        <v>6287</v>
      </c>
      <c r="AG69" s="28" t="s">
        <v>435</v>
      </c>
      <c r="AH69" s="40">
        <v>1</v>
      </c>
      <c r="AI69" s="67">
        <v>6287</v>
      </c>
    </row>
    <row r="70" spans="1:35" s="41" customFormat="1" ht="56.25" customHeight="1">
      <c r="A70" s="66">
        <v>64</v>
      </c>
      <c r="B70" s="26" t="s">
        <v>533</v>
      </c>
      <c r="C70" s="26" t="s">
        <v>436</v>
      </c>
      <c r="D70" s="27" t="s">
        <v>501</v>
      </c>
      <c r="E70" s="33" t="s">
        <v>102</v>
      </c>
      <c r="F70" s="33"/>
      <c r="G70" s="27"/>
      <c r="H70" s="28" t="s">
        <v>437</v>
      </c>
      <c r="I70" s="27" t="s">
        <v>332</v>
      </c>
      <c r="J70" s="42"/>
      <c r="K70" s="42"/>
      <c r="L70" s="38"/>
      <c r="M70" s="39">
        <v>1</v>
      </c>
      <c r="N70" s="39">
        <v>1</v>
      </c>
      <c r="O70" s="39"/>
      <c r="P70" s="40"/>
      <c r="Q70" s="39"/>
      <c r="R70" s="39"/>
      <c r="S70" s="40"/>
      <c r="T70" s="40">
        <v>1</v>
      </c>
      <c r="U70" s="40" t="s">
        <v>343</v>
      </c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67"/>
    </row>
    <row r="71" spans="1:35" s="41" customFormat="1" ht="48" customHeight="1">
      <c r="A71" s="66">
        <v>65</v>
      </c>
      <c r="B71" s="26" t="s">
        <v>438</v>
      </c>
      <c r="C71" s="26" t="s">
        <v>439</v>
      </c>
      <c r="D71" s="27" t="s">
        <v>501</v>
      </c>
      <c r="E71" s="33" t="s">
        <v>110</v>
      </c>
      <c r="F71" s="33"/>
      <c r="G71" s="27"/>
      <c r="H71" s="28" t="s">
        <v>409</v>
      </c>
      <c r="I71" s="27" t="s">
        <v>332</v>
      </c>
      <c r="J71" s="42"/>
      <c r="K71" s="42"/>
      <c r="L71" s="38"/>
      <c r="M71" s="39">
        <v>1</v>
      </c>
      <c r="N71" s="39">
        <v>1</v>
      </c>
      <c r="O71" s="39"/>
      <c r="P71" s="40"/>
      <c r="Q71" s="39"/>
      <c r="R71" s="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67"/>
    </row>
    <row r="72" spans="1:35" s="41" customFormat="1" ht="69" customHeight="1">
      <c r="A72" s="66">
        <v>66</v>
      </c>
      <c r="B72" s="26" t="s">
        <v>440</v>
      </c>
      <c r="C72" s="26" t="s">
        <v>367</v>
      </c>
      <c r="D72" s="27" t="s">
        <v>501</v>
      </c>
      <c r="E72" s="33" t="s">
        <v>102</v>
      </c>
      <c r="F72" s="33"/>
      <c r="G72" s="27"/>
      <c r="H72" s="28" t="s">
        <v>437</v>
      </c>
      <c r="I72" s="27" t="s">
        <v>332</v>
      </c>
      <c r="J72" s="42"/>
      <c r="K72" s="42"/>
      <c r="L72" s="38"/>
      <c r="M72" s="39">
        <v>3</v>
      </c>
      <c r="N72" s="39">
        <v>3</v>
      </c>
      <c r="O72" s="39">
        <v>1</v>
      </c>
      <c r="P72" s="40"/>
      <c r="Q72" s="39"/>
      <c r="R72" s="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67"/>
    </row>
    <row r="73" spans="1:35" s="41" customFormat="1" ht="39" customHeight="1">
      <c r="A73" s="66">
        <v>67</v>
      </c>
      <c r="B73" s="26" t="s">
        <v>441</v>
      </c>
      <c r="C73" s="26" t="s">
        <v>367</v>
      </c>
      <c r="D73" s="27" t="s">
        <v>501</v>
      </c>
      <c r="E73" s="33" t="s">
        <v>118</v>
      </c>
      <c r="F73" s="33"/>
      <c r="G73" s="27"/>
      <c r="H73" s="28" t="s">
        <v>336</v>
      </c>
      <c r="I73" s="27" t="s">
        <v>332</v>
      </c>
      <c r="J73" s="42"/>
      <c r="K73" s="42"/>
      <c r="L73" s="38"/>
      <c r="M73" s="39">
        <v>1</v>
      </c>
      <c r="N73" s="39">
        <v>1</v>
      </c>
      <c r="O73" s="39"/>
      <c r="P73" s="40"/>
      <c r="Q73" s="39"/>
      <c r="R73" s="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67"/>
    </row>
    <row r="74" spans="1:35" s="41" customFormat="1" ht="36" customHeight="1">
      <c r="A74" s="66">
        <v>68</v>
      </c>
      <c r="B74" s="35" t="s">
        <v>534</v>
      </c>
      <c r="C74" s="26" t="s">
        <v>442</v>
      </c>
      <c r="D74" s="27" t="s">
        <v>501</v>
      </c>
      <c r="E74" s="33" t="s">
        <v>145</v>
      </c>
      <c r="F74" s="33"/>
      <c r="G74" s="27"/>
      <c r="H74" s="28" t="s">
        <v>396</v>
      </c>
      <c r="I74" s="27" t="s">
        <v>332</v>
      </c>
      <c r="J74" s="42"/>
      <c r="K74" s="42"/>
      <c r="L74" s="38"/>
      <c r="M74" s="39">
        <v>1</v>
      </c>
      <c r="N74" s="39">
        <v>1</v>
      </c>
      <c r="O74" s="39"/>
      <c r="P74" s="40"/>
      <c r="Q74" s="39"/>
      <c r="R74" s="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67"/>
    </row>
    <row r="75" spans="1:35" s="41" customFormat="1" ht="47.25" customHeight="1">
      <c r="A75" s="66">
        <v>69</v>
      </c>
      <c r="B75" s="36" t="s">
        <v>535</v>
      </c>
      <c r="C75" s="26" t="s">
        <v>443</v>
      </c>
      <c r="D75" s="27" t="s">
        <v>501</v>
      </c>
      <c r="E75" s="33" t="s">
        <v>315</v>
      </c>
      <c r="F75" s="33"/>
      <c r="G75" s="27"/>
      <c r="H75" s="28" t="s">
        <v>399</v>
      </c>
      <c r="I75" s="27" t="s">
        <v>332</v>
      </c>
      <c r="J75" s="42"/>
      <c r="K75" s="42"/>
      <c r="L75" s="38"/>
      <c r="M75" s="39">
        <v>1</v>
      </c>
      <c r="N75" s="39">
        <v>1</v>
      </c>
      <c r="O75" s="39"/>
      <c r="P75" s="40"/>
      <c r="Q75" s="39"/>
      <c r="R75" s="39"/>
      <c r="S75" s="40"/>
      <c r="T75" s="40">
        <v>1</v>
      </c>
      <c r="U75" s="40">
        <v>1</v>
      </c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67"/>
    </row>
    <row r="76" spans="1:35" s="41" customFormat="1" ht="41.25" customHeight="1">
      <c r="A76" s="66">
        <v>70</v>
      </c>
      <c r="B76" s="26" t="s">
        <v>536</v>
      </c>
      <c r="C76" s="26" t="s">
        <v>443</v>
      </c>
      <c r="D76" s="27" t="s">
        <v>501</v>
      </c>
      <c r="E76" s="33" t="s">
        <v>315</v>
      </c>
      <c r="F76" s="33"/>
      <c r="G76" s="27"/>
      <c r="H76" s="28" t="s">
        <v>444</v>
      </c>
      <c r="I76" s="27" t="s">
        <v>332</v>
      </c>
      <c r="J76" s="42"/>
      <c r="K76" s="42"/>
      <c r="L76" s="38"/>
      <c r="M76" s="39">
        <v>1</v>
      </c>
      <c r="N76" s="39">
        <v>1</v>
      </c>
      <c r="O76" s="39">
        <v>1</v>
      </c>
      <c r="P76" s="40"/>
      <c r="Q76" s="39"/>
      <c r="R76" s="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67"/>
    </row>
    <row r="77" spans="1:35" s="41" customFormat="1" ht="37.5" customHeight="1">
      <c r="A77" s="66">
        <v>71</v>
      </c>
      <c r="B77" s="26" t="s">
        <v>573</v>
      </c>
      <c r="C77" s="26" t="s">
        <v>443</v>
      </c>
      <c r="D77" s="27" t="s">
        <v>501</v>
      </c>
      <c r="E77" s="33" t="s">
        <v>315</v>
      </c>
      <c r="F77" s="33"/>
      <c r="G77" s="27"/>
      <c r="H77" s="28" t="s">
        <v>444</v>
      </c>
      <c r="I77" s="27" t="s">
        <v>332</v>
      </c>
      <c r="J77" s="42"/>
      <c r="K77" s="42"/>
      <c r="L77" s="38"/>
      <c r="M77" s="39">
        <v>1</v>
      </c>
      <c r="N77" s="39">
        <v>1</v>
      </c>
      <c r="O77" s="39">
        <v>1</v>
      </c>
      <c r="P77" s="40"/>
      <c r="Q77" s="39"/>
      <c r="R77" s="39"/>
      <c r="S77" s="40"/>
      <c r="T77" s="40">
        <v>1</v>
      </c>
      <c r="U77" s="40" t="s">
        <v>343</v>
      </c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67"/>
    </row>
    <row r="78" spans="1:35" s="41" customFormat="1" ht="43.5" customHeight="1">
      <c r="A78" s="66">
        <v>72</v>
      </c>
      <c r="B78" s="26" t="s">
        <v>537</v>
      </c>
      <c r="C78" s="26" t="s">
        <v>408</v>
      </c>
      <c r="D78" s="27" t="s">
        <v>501</v>
      </c>
      <c r="E78" s="33" t="s">
        <v>315</v>
      </c>
      <c r="F78" s="33"/>
      <c r="G78" s="27"/>
      <c r="H78" s="28" t="s">
        <v>331</v>
      </c>
      <c r="I78" s="27" t="s">
        <v>332</v>
      </c>
      <c r="J78" s="42"/>
      <c r="K78" s="42"/>
      <c r="L78" s="38"/>
      <c r="M78" s="39">
        <v>1</v>
      </c>
      <c r="N78" s="39">
        <v>1</v>
      </c>
      <c r="O78" s="39">
        <v>5</v>
      </c>
      <c r="P78" s="40"/>
      <c r="Q78" s="39">
        <v>1</v>
      </c>
      <c r="R78" s="39"/>
      <c r="S78" s="40"/>
      <c r="T78" s="40">
        <v>3</v>
      </c>
      <c r="U78" s="40" t="s">
        <v>343</v>
      </c>
      <c r="V78" s="40">
        <v>2</v>
      </c>
      <c r="W78" s="40">
        <v>2</v>
      </c>
      <c r="X78" s="40">
        <v>2</v>
      </c>
      <c r="Y78" s="27" t="s">
        <v>349</v>
      </c>
      <c r="Z78" s="40">
        <v>5000</v>
      </c>
      <c r="AA78" s="40">
        <v>2</v>
      </c>
      <c r="AB78" s="40" t="s">
        <v>343</v>
      </c>
      <c r="AC78" s="40"/>
      <c r="AD78" s="40"/>
      <c r="AE78" s="40"/>
      <c r="AF78" s="40"/>
      <c r="AG78" s="40"/>
      <c r="AH78" s="40"/>
      <c r="AI78" s="67"/>
    </row>
    <row r="79" spans="1:35" s="41" customFormat="1" ht="39" customHeight="1">
      <c r="A79" s="66">
        <v>73</v>
      </c>
      <c r="B79" s="26" t="s">
        <v>538</v>
      </c>
      <c r="C79" s="26" t="s">
        <v>408</v>
      </c>
      <c r="D79" s="27" t="s">
        <v>501</v>
      </c>
      <c r="E79" s="33" t="s">
        <v>315</v>
      </c>
      <c r="F79" s="33"/>
      <c r="G79" s="27"/>
      <c r="H79" s="28" t="s">
        <v>331</v>
      </c>
      <c r="I79" s="27" t="s">
        <v>332</v>
      </c>
      <c r="J79" s="42"/>
      <c r="K79" s="42"/>
      <c r="L79" s="38"/>
      <c r="M79" s="39">
        <v>1</v>
      </c>
      <c r="N79" s="39">
        <v>1</v>
      </c>
      <c r="O79" s="39"/>
      <c r="P79" s="40"/>
      <c r="Q79" s="39"/>
      <c r="R79" s="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67"/>
    </row>
    <row r="80" spans="1:35" s="41" customFormat="1" ht="36" customHeight="1">
      <c r="A80" s="66">
        <v>74</v>
      </c>
      <c r="B80" s="26" t="s">
        <v>539</v>
      </c>
      <c r="C80" s="26" t="s">
        <v>445</v>
      </c>
      <c r="D80" s="27" t="s">
        <v>501</v>
      </c>
      <c r="E80" s="33" t="s">
        <v>315</v>
      </c>
      <c r="F80" s="33"/>
      <c r="G80" s="27"/>
      <c r="H80" s="28" t="s">
        <v>331</v>
      </c>
      <c r="I80" s="27" t="s">
        <v>332</v>
      </c>
      <c r="J80" s="42"/>
      <c r="K80" s="42"/>
      <c r="L80" s="38"/>
      <c r="M80" s="39">
        <v>1</v>
      </c>
      <c r="N80" s="39">
        <v>1</v>
      </c>
      <c r="O80" s="39"/>
      <c r="P80" s="40"/>
      <c r="Q80" s="39">
        <v>1</v>
      </c>
      <c r="R80" s="39"/>
      <c r="S80" s="40"/>
      <c r="T80" s="40"/>
      <c r="U80" s="40"/>
      <c r="V80" s="40">
        <v>1</v>
      </c>
      <c r="W80" s="40">
        <v>1</v>
      </c>
      <c r="X80" s="40">
        <v>1</v>
      </c>
      <c r="Y80" s="27" t="s">
        <v>349</v>
      </c>
      <c r="Z80" s="40">
        <v>2000</v>
      </c>
      <c r="AA80" s="40"/>
      <c r="AB80" s="40"/>
      <c r="AC80" s="40"/>
      <c r="AD80" s="40"/>
      <c r="AE80" s="40"/>
      <c r="AF80" s="40"/>
      <c r="AG80" s="40"/>
      <c r="AH80" s="40"/>
      <c r="AI80" s="67"/>
    </row>
    <row r="81" spans="1:35" s="41" customFormat="1" ht="34.5" customHeight="1">
      <c r="A81" s="66">
        <v>75</v>
      </c>
      <c r="B81" s="26" t="s">
        <v>540</v>
      </c>
      <c r="C81" s="26" t="s">
        <v>446</v>
      </c>
      <c r="D81" s="27" t="s">
        <v>501</v>
      </c>
      <c r="E81" s="33" t="s">
        <v>169</v>
      </c>
      <c r="F81" s="33"/>
      <c r="G81" s="27"/>
      <c r="H81" s="28" t="s">
        <v>363</v>
      </c>
      <c r="I81" s="27" t="s">
        <v>332</v>
      </c>
      <c r="J81" s="42"/>
      <c r="K81" s="42"/>
      <c r="L81" s="38"/>
      <c r="M81" s="39">
        <v>1</v>
      </c>
      <c r="N81" s="39">
        <v>1</v>
      </c>
      <c r="O81" s="39"/>
      <c r="P81" s="40"/>
      <c r="Q81" s="39"/>
      <c r="R81" s="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67"/>
    </row>
    <row r="82" spans="1:35" s="41" customFormat="1" ht="52.5" customHeight="1">
      <c r="A82" s="66">
        <v>76</v>
      </c>
      <c r="B82" s="26" t="s">
        <v>541</v>
      </c>
      <c r="C82" s="26" t="s">
        <v>373</v>
      </c>
      <c r="D82" s="27" t="s">
        <v>501</v>
      </c>
      <c r="E82" s="33" t="s">
        <v>169</v>
      </c>
      <c r="F82" s="33"/>
      <c r="G82" s="27"/>
      <c r="H82" s="28" t="s">
        <v>363</v>
      </c>
      <c r="I82" s="27" t="s">
        <v>332</v>
      </c>
      <c r="J82" s="42"/>
      <c r="K82" s="42"/>
      <c r="L82" s="38"/>
      <c r="M82" s="39">
        <v>1</v>
      </c>
      <c r="N82" s="39">
        <v>1</v>
      </c>
      <c r="O82" s="39"/>
      <c r="P82" s="40"/>
      <c r="Q82" s="39"/>
      <c r="R82" s="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67"/>
    </row>
    <row r="83" spans="1:35" s="41" customFormat="1" ht="36.75" customHeight="1">
      <c r="A83" s="66">
        <v>77</v>
      </c>
      <c r="B83" s="26" t="s">
        <v>542</v>
      </c>
      <c r="C83" s="26" t="s">
        <v>367</v>
      </c>
      <c r="D83" s="27" t="s">
        <v>501</v>
      </c>
      <c r="E83" s="33" t="s">
        <v>315</v>
      </c>
      <c r="F83" s="33"/>
      <c r="G83" s="27"/>
      <c r="H83" s="28" t="s">
        <v>357</v>
      </c>
      <c r="I83" s="27" t="s">
        <v>332</v>
      </c>
      <c r="J83" s="42"/>
      <c r="K83" s="42"/>
      <c r="L83" s="38"/>
      <c r="M83" s="39">
        <v>1</v>
      </c>
      <c r="N83" s="39">
        <v>1</v>
      </c>
      <c r="O83" s="39"/>
      <c r="P83" s="40"/>
      <c r="Q83" s="39"/>
      <c r="R83" s="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67"/>
    </row>
    <row r="84" spans="1:35" s="41" customFormat="1" ht="40.5" customHeight="1">
      <c r="A84" s="66">
        <v>78</v>
      </c>
      <c r="B84" s="26" t="s">
        <v>543</v>
      </c>
      <c r="C84" s="26" t="s">
        <v>408</v>
      </c>
      <c r="D84" s="27" t="s">
        <v>501</v>
      </c>
      <c r="E84" s="33" t="s">
        <v>315</v>
      </c>
      <c r="F84" s="33"/>
      <c r="G84" s="27" t="s">
        <v>343</v>
      </c>
      <c r="H84" s="28" t="s">
        <v>331</v>
      </c>
      <c r="I84" s="27" t="s">
        <v>332</v>
      </c>
      <c r="J84" s="42"/>
      <c r="K84" s="42"/>
      <c r="L84" s="38"/>
      <c r="M84" s="39">
        <v>1</v>
      </c>
      <c r="N84" s="39">
        <v>1</v>
      </c>
      <c r="O84" s="39"/>
      <c r="P84" s="40"/>
      <c r="Q84" s="39"/>
      <c r="R84" s="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67"/>
    </row>
    <row r="85" spans="1:35" s="41" customFormat="1" ht="55.5" customHeight="1">
      <c r="A85" s="66">
        <v>79</v>
      </c>
      <c r="B85" s="26" t="s">
        <v>447</v>
      </c>
      <c r="C85" s="26" t="s">
        <v>385</v>
      </c>
      <c r="D85" s="27" t="s">
        <v>501</v>
      </c>
      <c r="E85" s="33" t="s">
        <v>169</v>
      </c>
      <c r="F85" s="33">
        <v>1</v>
      </c>
      <c r="G85" s="27">
        <v>33150023</v>
      </c>
      <c r="H85" s="28" t="s">
        <v>448</v>
      </c>
      <c r="I85" s="27" t="s">
        <v>332</v>
      </c>
      <c r="J85" s="42"/>
      <c r="K85" s="42"/>
      <c r="L85" s="38">
        <v>1</v>
      </c>
      <c r="M85" s="39">
        <v>1</v>
      </c>
      <c r="N85" s="39">
        <v>1</v>
      </c>
      <c r="O85" s="39"/>
      <c r="P85" s="40"/>
      <c r="Q85" s="39"/>
      <c r="R85" s="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67"/>
    </row>
    <row r="86" spans="1:35" s="41" customFormat="1" ht="35.25" customHeight="1">
      <c r="A86" s="66">
        <v>80</v>
      </c>
      <c r="B86" s="26" t="s">
        <v>449</v>
      </c>
      <c r="C86" s="26" t="s">
        <v>385</v>
      </c>
      <c r="D86" s="27" t="s">
        <v>501</v>
      </c>
      <c r="E86" s="33" t="s">
        <v>315</v>
      </c>
      <c r="F86" s="33"/>
      <c r="G86" s="27"/>
      <c r="H86" s="28" t="s">
        <v>450</v>
      </c>
      <c r="I86" s="27" t="s">
        <v>332</v>
      </c>
      <c r="J86" s="42"/>
      <c r="K86" s="42"/>
      <c r="L86" s="38"/>
      <c r="M86" s="39">
        <v>1</v>
      </c>
      <c r="N86" s="39">
        <v>1</v>
      </c>
      <c r="O86" s="39"/>
      <c r="P86" s="40"/>
      <c r="Q86" s="39"/>
      <c r="R86" s="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67"/>
    </row>
    <row r="87" spans="1:35" s="41" customFormat="1" ht="33.75" customHeight="1">
      <c r="A87" s="66">
        <v>81</v>
      </c>
      <c r="B87" s="26" t="s">
        <v>451</v>
      </c>
      <c r="C87" s="26" t="s">
        <v>385</v>
      </c>
      <c r="D87" s="27" t="s">
        <v>501</v>
      </c>
      <c r="E87" s="33" t="s">
        <v>315</v>
      </c>
      <c r="F87" s="33"/>
      <c r="G87" s="27"/>
      <c r="H87" s="28" t="s">
        <v>452</v>
      </c>
      <c r="I87" s="27" t="s">
        <v>332</v>
      </c>
      <c r="J87" s="42"/>
      <c r="K87" s="42"/>
      <c r="L87" s="38"/>
      <c r="M87" s="39">
        <v>1</v>
      </c>
      <c r="N87" s="39">
        <v>1</v>
      </c>
      <c r="O87" s="39"/>
      <c r="P87" s="40"/>
      <c r="Q87" s="39"/>
      <c r="R87" s="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67"/>
    </row>
    <row r="88" spans="1:35" s="41" customFormat="1" ht="36" customHeight="1">
      <c r="A88" s="66">
        <v>82</v>
      </c>
      <c r="B88" s="26" t="s">
        <v>453</v>
      </c>
      <c r="C88" s="26" t="s">
        <v>347</v>
      </c>
      <c r="D88" s="27" t="s">
        <v>501</v>
      </c>
      <c r="E88" s="33" t="s">
        <v>315</v>
      </c>
      <c r="F88" s="33"/>
      <c r="G88" s="27"/>
      <c r="H88" s="28" t="s">
        <v>454</v>
      </c>
      <c r="I88" s="27" t="s">
        <v>332</v>
      </c>
      <c r="J88" s="42"/>
      <c r="K88" s="42"/>
      <c r="L88" s="38"/>
      <c r="M88" s="39">
        <v>1</v>
      </c>
      <c r="N88" s="39">
        <v>1</v>
      </c>
      <c r="O88" s="39"/>
      <c r="P88" s="40"/>
      <c r="Q88" s="39"/>
      <c r="R88" s="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67"/>
    </row>
    <row r="89" spans="1:35" s="41" customFormat="1" ht="29.25" customHeight="1">
      <c r="A89" s="66">
        <v>83</v>
      </c>
      <c r="B89" s="26" t="s">
        <v>455</v>
      </c>
      <c r="C89" s="26" t="s">
        <v>456</v>
      </c>
      <c r="D89" s="27" t="s">
        <v>501</v>
      </c>
      <c r="E89" s="33" t="s">
        <v>169</v>
      </c>
      <c r="F89" s="33"/>
      <c r="G89" s="27"/>
      <c r="H89" s="28" t="s">
        <v>457</v>
      </c>
      <c r="I89" s="27" t="s">
        <v>332</v>
      </c>
      <c r="J89" s="42"/>
      <c r="K89" s="42"/>
      <c r="L89" s="38"/>
      <c r="M89" s="39">
        <v>1</v>
      </c>
      <c r="N89" s="39">
        <v>1</v>
      </c>
      <c r="O89" s="39"/>
      <c r="P89" s="40"/>
      <c r="Q89" s="39"/>
      <c r="R89" s="39"/>
      <c r="S89" s="40"/>
      <c r="T89" s="40"/>
      <c r="U89" s="40" t="s">
        <v>343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67"/>
    </row>
    <row r="90" spans="1:35" s="41" customFormat="1" ht="48" customHeight="1">
      <c r="A90" s="66">
        <v>84</v>
      </c>
      <c r="B90" s="26" t="s">
        <v>544</v>
      </c>
      <c r="C90" s="26" t="s">
        <v>458</v>
      </c>
      <c r="D90" s="27" t="s">
        <v>501</v>
      </c>
      <c r="E90" s="33" t="s">
        <v>315</v>
      </c>
      <c r="F90" s="33">
        <v>1</v>
      </c>
      <c r="G90" s="27">
        <v>43750002</v>
      </c>
      <c r="H90" s="28" t="s">
        <v>459</v>
      </c>
      <c r="I90" s="27" t="s">
        <v>460</v>
      </c>
      <c r="J90" s="42"/>
      <c r="K90" s="42"/>
      <c r="L90" s="38">
        <v>1</v>
      </c>
      <c r="M90" s="39">
        <v>1</v>
      </c>
      <c r="N90" s="39">
        <v>1</v>
      </c>
      <c r="O90" s="39"/>
      <c r="P90" s="40"/>
      <c r="Q90" s="39"/>
      <c r="R90" s="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67"/>
    </row>
    <row r="91" spans="1:35" s="41" customFormat="1" ht="45" customHeight="1">
      <c r="A91" s="66">
        <v>85</v>
      </c>
      <c r="B91" s="26" t="s">
        <v>461</v>
      </c>
      <c r="C91" s="26" t="s">
        <v>458</v>
      </c>
      <c r="D91" s="27" t="s">
        <v>501</v>
      </c>
      <c r="E91" s="33" t="s">
        <v>24</v>
      </c>
      <c r="F91" s="33"/>
      <c r="G91" s="42"/>
      <c r="H91" s="28" t="s">
        <v>459</v>
      </c>
      <c r="I91" s="27" t="s">
        <v>460</v>
      </c>
      <c r="J91" s="42"/>
      <c r="K91" s="42"/>
      <c r="L91" s="38"/>
      <c r="M91" s="39">
        <v>1</v>
      </c>
      <c r="N91" s="39">
        <v>1</v>
      </c>
      <c r="O91" s="39">
        <v>1</v>
      </c>
      <c r="P91" s="40"/>
      <c r="Q91" s="39"/>
      <c r="R91" s="39"/>
      <c r="S91" s="40"/>
      <c r="T91" s="40">
        <v>3</v>
      </c>
      <c r="U91" s="40" t="s">
        <v>343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67"/>
    </row>
    <row r="92" spans="1:35" s="41" customFormat="1" ht="43.5" customHeight="1">
      <c r="A92" s="66">
        <v>86</v>
      </c>
      <c r="B92" s="35" t="s">
        <v>462</v>
      </c>
      <c r="C92" s="26" t="s">
        <v>458</v>
      </c>
      <c r="D92" s="27" t="s">
        <v>501</v>
      </c>
      <c r="E92" s="33" t="s">
        <v>315</v>
      </c>
      <c r="F92" s="33"/>
      <c r="G92" s="42"/>
      <c r="H92" s="28" t="s">
        <v>459</v>
      </c>
      <c r="I92" s="27" t="s">
        <v>460</v>
      </c>
      <c r="J92" s="42" t="s">
        <v>343</v>
      </c>
      <c r="K92" s="42"/>
      <c r="L92" s="38"/>
      <c r="M92" s="39">
        <v>1</v>
      </c>
      <c r="N92" s="39">
        <v>1</v>
      </c>
      <c r="O92" s="39"/>
      <c r="P92" s="40"/>
      <c r="Q92" s="39"/>
      <c r="R92" s="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67"/>
    </row>
    <row r="93" spans="1:35" s="41" customFormat="1" ht="57.75" customHeight="1">
      <c r="A93" s="66">
        <v>87</v>
      </c>
      <c r="B93" s="35" t="s">
        <v>463</v>
      </c>
      <c r="C93" s="26" t="s">
        <v>456</v>
      </c>
      <c r="D93" s="27" t="s">
        <v>501</v>
      </c>
      <c r="E93" s="33" t="s">
        <v>315</v>
      </c>
      <c r="F93" s="33">
        <v>1</v>
      </c>
      <c r="G93" s="27">
        <v>43710029</v>
      </c>
      <c r="H93" s="28" t="s">
        <v>464</v>
      </c>
      <c r="I93" s="27" t="s">
        <v>460</v>
      </c>
      <c r="J93" s="42"/>
      <c r="K93" s="42"/>
      <c r="L93" s="38">
        <v>1</v>
      </c>
      <c r="M93" s="39">
        <v>1</v>
      </c>
      <c r="N93" s="39">
        <v>1</v>
      </c>
      <c r="O93" s="39">
        <v>1</v>
      </c>
      <c r="P93" s="40"/>
      <c r="Q93" s="39"/>
      <c r="R93" s="39"/>
      <c r="S93" s="40"/>
      <c r="T93" s="40">
        <v>1</v>
      </c>
      <c r="U93" s="40" t="s">
        <v>343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67"/>
    </row>
    <row r="94" spans="1:35" s="41" customFormat="1" ht="38.25" customHeight="1">
      <c r="A94" s="66">
        <v>88</v>
      </c>
      <c r="B94" s="26" t="s">
        <v>465</v>
      </c>
      <c r="C94" s="26" t="s">
        <v>458</v>
      </c>
      <c r="D94" s="27" t="s">
        <v>501</v>
      </c>
      <c r="E94" s="33" t="s">
        <v>315</v>
      </c>
      <c r="F94" s="33"/>
      <c r="G94" s="42"/>
      <c r="H94" s="28" t="s">
        <v>459</v>
      </c>
      <c r="I94" s="27" t="s">
        <v>460</v>
      </c>
      <c r="J94" s="42"/>
      <c r="K94" s="42"/>
      <c r="L94" s="38"/>
      <c r="M94" s="39">
        <v>1</v>
      </c>
      <c r="N94" s="39">
        <v>1</v>
      </c>
      <c r="O94" s="39">
        <v>1</v>
      </c>
      <c r="P94" s="40"/>
      <c r="Q94" s="39"/>
      <c r="R94" s="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67"/>
    </row>
    <row r="95" spans="1:35" s="41" customFormat="1" ht="52.5" customHeight="1">
      <c r="A95" s="66">
        <v>89</v>
      </c>
      <c r="B95" s="26" t="s">
        <v>545</v>
      </c>
      <c r="C95" s="26" t="s">
        <v>466</v>
      </c>
      <c r="D95" s="27" t="s">
        <v>501</v>
      </c>
      <c r="E95" s="33" t="s">
        <v>315</v>
      </c>
      <c r="F95" s="33" t="s">
        <v>343</v>
      </c>
      <c r="G95" s="27" t="s">
        <v>343</v>
      </c>
      <c r="H95" s="28" t="s">
        <v>338</v>
      </c>
      <c r="I95" s="27" t="s">
        <v>332</v>
      </c>
      <c r="J95" s="42"/>
      <c r="K95" s="42"/>
      <c r="L95" s="38"/>
      <c r="M95" s="39">
        <v>1</v>
      </c>
      <c r="N95" s="39">
        <v>1</v>
      </c>
      <c r="O95" s="39"/>
      <c r="P95" s="40"/>
      <c r="Q95" s="39"/>
      <c r="R95" s="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67"/>
    </row>
    <row r="96" spans="1:35" s="41" customFormat="1" ht="38.25" customHeight="1">
      <c r="A96" s="66">
        <v>90</v>
      </c>
      <c r="B96" s="26" t="s">
        <v>546</v>
      </c>
      <c r="C96" s="26" t="s">
        <v>466</v>
      </c>
      <c r="D96" s="27" t="s">
        <v>501</v>
      </c>
      <c r="E96" s="33" t="s">
        <v>315</v>
      </c>
      <c r="F96" s="33" t="s">
        <v>343</v>
      </c>
      <c r="G96" s="27" t="s">
        <v>343</v>
      </c>
      <c r="H96" s="28" t="s">
        <v>338</v>
      </c>
      <c r="I96" s="27" t="s">
        <v>332</v>
      </c>
      <c r="J96" s="42"/>
      <c r="K96" s="42"/>
      <c r="L96" s="38"/>
      <c r="M96" s="39">
        <v>1</v>
      </c>
      <c r="N96" s="39">
        <v>1</v>
      </c>
      <c r="O96" s="39"/>
      <c r="P96" s="40"/>
      <c r="Q96" s="39"/>
      <c r="R96" s="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67"/>
    </row>
    <row r="97" spans="1:35" s="41" customFormat="1" ht="38.25" customHeight="1">
      <c r="A97" s="66">
        <v>91</v>
      </c>
      <c r="B97" s="26" t="s">
        <v>547</v>
      </c>
      <c r="C97" s="26" t="s">
        <v>466</v>
      </c>
      <c r="D97" s="27" t="s">
        <v>501</v>
      </c>
      <c r="E97" s="33" t="s">
        <v>315</v>
      </c>
      <c r="F97" s="33" t="s">
        <v>343</v>
      </c>
      <c r="G97" s="27" t="s">
        <v>343</v>
      </c>
      <c r="H97" s="28" t="s">
        <v>338</v>
      </c>
      <c r="I97" s="27" t="s">
        <v>332</v>
      </c>
      <c r="J97" s="42"/>
      <c r="K97" s="42"/>
      <c r="L97" s="38"/>
      <c r="M97" s="39">
        <v>1</v>
      </c>
      <c r="N97" s="39">
        <v>1</v>
      </c>
      <c r="O97" s="39"/>
      <c r="P97" s="40"/>
      <c r="Q97" s="39"/>
      <c r="R97" s="3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67"/>
    </row>
    <row r="98" spans="1:35" s="41" customFormat="1" ht="38.25" customHeight="1">
      <c r="A98" s="66">
        <v>92</v>
      </c>
      <c r="B98" s="26" t="s">
        <v>548</v>
      </c>
      <c r="C98" s="26" t="s">
        <v>466</v>
      </c>
      <c r="D98" s="27" t="s">
        <v>501</v>
      </c>
      <c r="E98" s="33" t="s">
        <v>315</v>
      </c>
      <c r="F98" s="33" t="s">
        <v>343</v>
      </c>
      <c r="G98" s="27" t="s">
        <v>343</v>
      </c>
      <c r="H98" s="28" t="s">
        <v>338</v>
      </c>
      <c r="I98" s="27" t="s">
        <v>332</v>
      </c>
      <c r="J98" s="42"/>
      <c r="K98" s="42"/>
      <c r="L98" s="38"/>
      <c r="M98" s="39">
        <v>1</v>
      </c>
      <c r="N98" s="39">
        <v>1</v>
      </c>
      <c r="O98" s="39"/>
      <c r="P98" s="40"/>
      <c r="Q98" s="39"/>
      <c r="R98" s="3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67"/>
    </row>
    <row r="99" spans="1:35" s="41" customFormat="1" ht="38.25" customHeight="1">
      <c r="A99" s="66">
        <v>93</v>
      </c>
      <c r="B99" s="26" t="s">
        <v>549</v>
      </c>
      <c r="C99" s="26" t="s">
        <v>467</v>
      </c>
      <c r="D99" s="27" t="s">
        <v>501</v>
      </c>
      <c r="E99" s="33" t="s">
        <v>315</v>
      </c>
      <c r="F99" s="33" t="s">
        <v>343</v>
      </c>
      <c r="G99" s="27" t="s">
        <v>343</v>
      </c>
      <c r="H99" s="28" t="s">
        <v>334</v>
      </c>
      <c r="I99" s="27" t="s">
        <v>332</v>
      </c>
      <c r="J99" s="42"/>
      <c r="K99" s="42"/>
      <c r="L99" s="38"/>
      <c r="M99" s="39">
        <v>1</v>
      </c>
      <c r="N99" s="39">
        <v>1</v>
      </c>
      <c r="O99" s="39"/>
      <c r="P99" s="40"/>
      <c r="Q99" s="39"/>
      <c r="R99" s="3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67"/>
    </row>
    <row r="100" spans="1:35" s="41" customFormat="1" ht="38.25" customHeight="1">
      <c r="A100" s="66">
        <v>94</v>
      </c>
      <c r="B100" s="26" t="s">
        <v>468</v>
      </c>
      <c r="C100" s="26" t="s">
        <v>469</v>
      </c>
      <c r="D100" s="27" t="s">
        <v>501</v>
      </c>
      <c r="E100" s="33" t="s">
        <v>315</v>
      </c>
      <c r="F100" s="33"/>
      <c r="G100" s="27" t="s">
        <v>343</v>
      </c>
      <c r="H100" s="28" t="s">
        <v>331</v>
      </c>
      <c r="I100" s="27" t="s">
        <v>332</v>
      </c>
      <c r="J100" s="42"/>
      <c r="K100" s="42"/>
      <c r="L100" s="38"/>
      <c r="M100" s="39">
        <v>1</v>
      </c>
      <c r="N100" s="39">
        <v>1</v>
      </c>
      <c r="O100" s="39"/>
      <c r="P100" s="40"/>
      <c r="Q100" s="39"/>
      <c r="R100" s="3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67"/>
    </row>
    <row r="101" spans="1:35" s="41" customFormat="1" ht="38.25" customHeight="1">
      <c r="A101" s="66">
        <v>95</v>
      </c>
      <c r="B101" s="26" t="s">
        <v>550</v>
      </c>
      <c r="C101" s="26" t="s">
        <v>408</v>
      </c>
      <c r="D101" s="27" t="s">
        <v>501</v>
      </c>
      <c r="E101" s="33" t="s">
        <v>315</v>
      </c>
      <c r="F101" s="33"/>
      <c r="G101" s="27" t="s">
        <v>343</v>
      </c>
      <c r="H101" s="28" t="s">
        <v>331</v>
      </c>
      <c r="I101" s="27" t="s">
        <v>332</v>
      </c>
      <c r="J101" s="42"/>
      <c r="K101" s="42"/>
      <c r="L101" s="38"/>
      <c r="M101" s="39">
        <v>1</v>
      </c>
      <c r="N101" s="39">
        <v>1</v>
      </c>
      <c r="O101" s="39"/>
      <c r="P101" s="40"/>
      <c r="Q101" s="39"/>
      <c r="R101" s="3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67"/>
    </row>
    <row r="102" spans="1:35" s="41" customFormat="1" ht="52.5" customHeight="1">
      <c r="A102" s="66">
        <v>96</v>
      </c>
      <c r="B102" s="26" t="s">
        <v>551</v>
      </c>
      <c r="C102" s="26" t="s">
        <v>469</v>
      </c>
      <c r="D102" s="27" t="s">
        <v>501</v>
      </c>
      <c r="E102" s="33" t="s">
        <v>315</v>
      </c>
      <c r="F102" s="33"/>
      <c r="G102" s="27" t="s">
        <v>343</v>
      </c>
      <c r="H102" s="28" t="s">
        <v>331</v>
      </c>
      <c r="I102" s="27" t="s">
        <v>332</v>
      </c>
      <c r="J102" s="42"/>
      <c r="K102" s="42"/>
      <c r="L102" s="38"/>
      <c r="M102" s="39">
        <v>1</v>
      </c>
      <c r="N102" s="39">
        <v>1</v>
      </c>
      <c r="O102" s="39"/>
      <c r="P102" s="40"/>
      <c r="Q102" s="39"/>
      <c r="R102" s="39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67"/>
    </row>
    <row r="103" spans="1:35" s="41" customFormat="1" ht="51.75" customHeight="1">
      <c r="A103" s="66">
        <v>97</v>
      </c>
      <c r="B103" s="26" t="s">
        <v>552</v>
      </c>
      <c r="C103" s="26" t="s">
        <v>408</v>
      </c>
      <c r="D103" s="27" t="s">
        <v>501</v>
      </c>
      <c r="E103" s="33" t="s">
        <v>315</v>
      </c>
      <c r="F103" s="33"/>
      <c r="G103" s="27" t="s">
        <v>343</v>
      </c>
      <c r="H103" s="28" t="s">
        <v>331</v>
      </c>
      <c r="I103" s="27" t="s">
        <v>332</v>
      </c>
      <c r="J103" s="42"/>
      <c r="K103" s="42"/>
      <c r="L103" s="38"/>
      <c r="M103" s="39">
        <v>1</v>
      </c>
      <c r="N103" s="39">
        <v>1</v>
      </c>
      <c r="O103" s="39"/>
      <c r="P103" s="40"/>
      <c r="Q103" s="39"/>
      <c r="R103" s="39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67"/>
    </row>
    <row r="104" spans="1:35" s="41" customFormat="1" ht="38.25" customHeight="1">
      <c r="A104" s="66">
        <v>98</v>
      </c>
      <c r="B104" s="26" t="s">
        <v>553</v>
      </c>
      <c r="C104" s="26" t="s">
        <v>408</v>
      </c>
      <c r="D104" s="27" t="s">
        <v>501</v>
      </c>
      <c r="E104" s="33" t="s">
        <v>315</v>
      </c>
      <c r="F104" s="33"/>
      <c r="G104" s="27" t="s">
        <v>343</v>
      </c>
      <c r="H104" s="28" t="s">
        <v>331</v>
      </c>
      <c r="I104" s="27" t="s">
        <v>332</v>
      </c>
      <c r="J104" s="42"/>
      <c r="K104" s="42"/>
      <c r="L104" s="38"/>
      <c r="M104" s="39">
        <v>1</v>
      </c>
      <c r="N104" s="39">
        <v>1</v>
      </c>
      <c r="O104" s="39"/>
      <c r="P104" s="40"/>
      <c r="Q104" s="39"/>
      <c r="R104" s="39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67"/>
    </row>
    <row r="105" spans="1:35" s="41" customFormat="1" ht="38.25" customHeight="1">
      <c r="A105" s="66">
        <v>99</v>
      </c>
      <c r="B105" s="26" t="s">
        <v>554</v>
      </c>
      <c r="C105" s="26" t="s">
        <v>469</v>
      </c>
      <c r="D105" s="27" t="s">
        <v>501</v>
      </c>
      <c r="E105" s="33" t="s">
        <v>315</v>
      </c>
      <c r="F105" s="33"/>
      <c r="G105" s="27" t="s">
        <v>343</v>
      </c>
      <c r="H105" s="28" t="s">
        <v>331</v>
      </c>
      <c r="I105" s="27" t="s">
        <v>332</v>
      </c>
      <c r="J105" s="42"/>
      <c r="K105" s="42"/>
      <c r="L105" s="38"/>
      <c r="M105" s="39">
        <v>1</v>
      </c>
      <c r="N105" s="39">
        <v>1</v>
      </c>
      <c r="O105" s="39"/>
      <c r="P105" s="40"/>
      <c r="Q105" s="39"/>
      <c r="R105" s="39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67"/>
    </row>
    <row r="106" spans="1:35" s="41" customFormat="1" ht="36" customHeight="1">
      <c r="A106" s="66">
        <v>100</v>
      </c>
      <c r="B106" s="26" t="s">
        <v>555</v>
      </c>
      <c r="C106" s="26" t="s">
        <v>408</v>
      </c>
      <c r="D106" s="27" t="s">
        <v>501</v>
      </c>
      <c r="E106" s="33" t="s">
        <v>315</v>
      </c>
      <c r="F106" s="33"/>
      <c r="G106" s="27" t="s">
        <v>343</v>
      </c>
      <c r="H106" s="28" t="s">
        <v>331</v>
      </c>
      <c r="I106" s="27" t="s">
        <v>332</v>
      </c>
      <c r="J106" s="42"/>
      <c r="K106" s="42"/>
      <c r="L106" s="38"/>
      <c r="M106" s="39">
        <v>1</v>
      </c>
      <c r="N106" s="39">
        <v>1</v>
      </c>
      <c r="O106" s="39"/>
      <c r="P106" s="40"/>
      <c r="Q106" s="39"/>
      <c r="R106" s="39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67"/>
    </row>
    <row r="107" spans="1:35" s="41" customFormat="1" ht="38.25" customHeight="1">
      <c r="A107" s="66">
        <v>101</v>
      </c>
      <c r="B107" s="26" t="s">
        <v>556</v>
      </c>
      <c r="C107" s="26" t="s">
        <v>469</v>
      </c>
      <c r="D107" s="27" t="s">
        <v>501</v>
      </c>
      <c r="E107" s="33" t="s">
        <v>315</v>
      </c>
      <c r="F107" s="33"/>
      <c r="G107" s="27" t="s">
        <v>343</v>
      </c>
      <c r="H107" s="28" t="s">
        <v>331</v>
      </c>
      <c r="I107" s="27" t="s">
        <v>332</v>
      </c>
      <c r="J107" s="42"/>
      <c r="K107" s="42"/>
      <c r="L107" s="38"/>
      <c r="M107" s="39">
        <v>1</v>
      </c>
      <c r="N107" s="39">
        <v>1</v>
      </c>
      <c r="O107" s="39"/>
      <c r="P107" s="40"/>
      <c r="Q107" s="39"/>
      <c r="R107" s="39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67"/>
    </row>
    <row r="108" spans="1:35" s="41" customFormat="1" ht="38.25" customHeight="1">
      <c r="A108" s="66">
        <v>102</v>
      </c>
      <c r="B108" s="26" t="s">
        <v>557</v>
      </c>
      <c r="C108" s="26" t="s">
        <v>408</v>
      </c>
      <c r="D108" s="27" t="s">
        <v>501</v>
      </c>
      <c r="E108" s="33" t="s">
        <v>315</v>
      </c>
      <c r="F108" s="33"/>
      <c r="G108" s="27" t="s">
        <v>343</v>
      </c>
      <c r="H108" s="28" t="s">
        <v>331</v>
      </c>
      <c r="I108" s="27" t="s">
        <v>332</v>
      </c>
      <c r="J108" s="42"/>
      <c r="K108" s="42"/>
      <c r="L108" s="38"/>
      <c r="M108" s="39">
        <v>1</v>
      </c>
      <c r="N108" s="39">
        <v>1</v>
      </c>
      <c r="O108" s="39"/>
      <c r="P108" s="40"/>
      <c r="Q108" s="39"/>
      <c r="R108" s="39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67"/>
    </row>
    <row r="109" spans="1:35" s="41" customFormat="1" ht="38.25" customHeight="1">
      <c r="A109" s="66">
        <v>103</v>
      </c>
      <c r="B109" s="26" t="s">
        <v>558</v>
      </c>
      <c r="C109" s="26" t="s">
        <v>408</v>
      </c>
      <c r="D109" s="27" t="s">
        <v>501</v>
      </c>
      <c r="E109" s="33" t="s">
        <v>315</v>
      </c>
      <c r="F109" s="33"/>
      <c r="G109" s="27" t="s">
        <v>343</v>
      </c>
      <c r="H109" s="28" t="s">
        <v>331</v>
      </c>
      <c r="I109" s="27" t="s">
        <v>332</v>
      </c>
      <c r="J109" s="42"/>
      <c r="K109" s="42"/>
      <c r="L109" s="38"/>
      <c r="M109" s="39">
        <v>1</v>
      </c>
      <c r="N109" s="39">
        <v>1</v>
      </c>
      <c r="O109" s="39"/>
      <c r="P109" s="40"/>
      <c r="Q109" s="39"/>
      <c r="R109" s="39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67"/>
    </row>
    <row r="110" spans="1:35" s="41" customFormat="1" ht="38.25" customHeight="1">
      <c r="A110" s="66">
        <v>104</v>
      </c>
      <c r="B110" s="26" t="s">
        <v>559</v>
      </c>
      <c r="C110" s="26" t="s">
        <v>408</v>
      </c>
      <c r="D110" s="27" t="s">
        <v>501</v>
      </c>
      <c r="E110" s="33" t="s">
        <v>315</v>
      </c>
      <c r="F110" s="33"/>
      <c r="G110" s="27" t="s">
        <v>343</v>
      </c>
      <c r="H110" s="28" t="s">
        <v>331</v>
      </c>
      <c r="I110" s="27" t="s">
        <v>332</v>
      </c>
      <c r="J110" s="42"/>
      <c r="K110" s="42"/>
      <c r="L110" s="38"/>
      <c r="M110" s="39">
        <v>1</v>
      </c>
      <c r="N110" s="39">
        <v>1</v>
      </c>
      <c r="O110" s="39"/>
      <c r="P110" s="40"/>
      <c r="Q110" s="39"/>
      <c r="R110" s="39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67"/>
    </row>
    <row r="111" spans="1:35" s="41" customFormat="1" ht="56.25" customHeight="1">
      <c r="A111" s="66">
        <v>105</v>
      </c>
      <c r="B111" s="26" t="s">
        <v>560</v>
      </c>
      <c r="C111" s="26" t="s">
        <v>408</v>
      </c>
      <c r="D111" s="27" t="s">
        <v>501</v>
      </c>
      <c r="E111" s="33" t="s">
        <v>315</v>
      </c>
      <c r="F111" s="33"/>
      <c r="G111" s="27" t="s">
        <v>343</v>
      </c>
      <c r="H111" s="28" t="s">
        <v>331</v>
      </c>
      <c r="I111" s="27" t="s">
        <v>332</v>
      </c>
      <c r="J111" s="42"/>
      <c r="K111" s="42"/>
      <c r="L111" s="38"/>
      <c r="M111" s="39">
        <v>1</v>
      </c>
      <c r="N111" s="39">
        <v>1</v>
      </c>
      <c r="O111" s="39"/>
      <c r="P111" s="40"/>
      <c r="Q111" s="39"/>
      <c r="R111" s="39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67"/>
    </row>
    <row r="112" spans="1:35" s="41" customFormat="1" ht="59.25" customHeight="1">
      <c r="A112" s="66">
        <v>106</v>
      </c>
      <c r="B112" s="26" t="s">
        <v>561</v>
      </c>
      <c r="C112" s="26" t="s">
        <v>470</v>
      </c>
      <c r="D112" s="27" t="s">
        <v>501</v>
      </c>
      <c r="E112" s="33" t="s">
        <v>315</v>
      </c>
      <c r="F112" s="33" t="s">
        <v>343</v>
      </c>
      <c r="G112" s="27" t="s">
        <v>343</v>
      </c>
      <c r="H112" s="28" t="s">
        <v>336</v>
      </c>
      <c r="I112" s="27" t="s">
        <v>332</v>
      </c>
      <c r="J112" s="42"/>
      <c r="K112" s="42"/>
      <c r="L112" s="38"/>
      <c r="M112" s="39">
        <v>1</v>
      </c>
      <c r="N112" s="39">
        <v>1</v>
      </c>
      <c r="O112" s="39"/>
      <c r="P112" s="40"/>
      <c r="Q112" s="39"/>
      <c r="R112" s="39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67"/>
    </row>
    <row r="113" spans="1:35" s="41" customFormat="1" ht="38.25" customHeight="1">
      <c r="A113" s="66">
        <v>107</v>
      </c>
      <c r="B113" s="26" t="s">
        <v>471</v>
      </c>
      <c r="C113" s="26" t="s">
        <v>472</v>
      </c>
      <c r="D113" s="27" t="s">
        <v>501</v>
      </c>
      <c r="E113" s="33" t="s">
        <v>315</v>
      </c>
      <c r="F113" s="33" t="s">
        <v>343</v>
      </c>
      <c r="G113" s="27" t="s">
        <v>343</v>
      </c>
      <c r="H113" s="28" t="s">
        <v>336</v>
      </c>
      <c r="I113" s="27" t="s">
        <v>332</v>
      </c>
      <c r="J113" s="42"/>
      <c r="K113" s="42"/>
      <c r="L113" s="38"/>
      <c r="M113" s="39">
        <v>1</v>
      </c>
      <c r="N113" s="39">
        <v>1</v>
      </c>
      <c r="O113" s="39"/>
      <c r="P113" s="40"/>
      <c r="Q113" s="39"/>
      <c r="R113" s="39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67"/>
    </row>
    <row r="114" spans="1:35" s="41" customFormat="1" ht="38.25" customHeight="1">
      <c r="A114" s="66">
        <v>108</v>
      </c>
      <c r="B114" s="26" t="s">
        <v>562</v>
      </c>
      <c r="C114" s="26" t="s">
        <v>472</v>
      </c>
      <c r="D114" s="27" t="s">
        <v>501</v>
      </c>
      <c r="E114" s="33" t="s">
        <v>315</v>
      </c>
      <c r="F114" s="33" t="s">
        <v>343</v>
      </c>
      <c r="G114" s="27" t="s">
        <v>343</v>
      </c>
      <c r="H114" s="28" t="s">
        <v>336</v>
      </c>
      <c r="I114" s="27" t="s">
        <v>332</v>
      </c>
      <c r="J114" s="42"/>
      <c r="K114" s="42"/>
      <c r="L114" s="38"/>
      <c r="M114" s="39">
        <v>1</v>
      </c>
      <c r="N114" s="39">
        <v>1</v>
      </c>
      <c r="O114" s="39"/>
      <c r="P114" s="40"/>
      <c r="Q114" s="39"/>
      <c r="R114" s="39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67"/>
    </row>
    <row r="115" spans="1:35" s="41" customFormat="1" ht="38.25" customHeight="1">
      <c r="A115" s="66">
        <v>109</v>
      </c>
      <c r="B115" s="26" t="s">
        <v>563</v>
      </c>
      <c r="C115" s="26" t="s">
        <v>472</v>
      </c>
      <c r="D115" s="27" t="s">
        <v>501</v>
      </c>
      <c r="E115" s="33" t="s">
        <v>315</v>
      </c>
      <c r="F115" s="33" t="s">
        <v>343</v>
      </c>
      <c r="G115" s="27" t="s">
        <v>343</v>
      </c>
      <c r="H115" s="28" t="s">
        <v>336</v>
      </c>
      <c r="I115" s="27" t="s">
        <v>332</v>
      </c>
      <c r="J115" s="42"/>
      <c r="K115" s="42"/>
      <c r="L115" s="38"/>
      <c r="M115" s="39">
        <v>1</v>
      </c>
      <c r="N115" s="39">
        <v>1</v>
      </c>
      <c r="O115" s="39"/>
      <c r="P115" s="40"/>
      <c r="Q115" s="39"/>
      <c r="R115" s="39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67"/>
    </row>
    <row r="116" spans="1:35" s="41" customFormat="1" ht="38.25" customHeight="1">
      <c r="A116" s="66">
        <v>110</v>
      </c>
      <c r="B116" s="26" t="s">
        <v>564</v>
      </c>
      <c r="C116" s="26" t="s">
        <v>373</v>
      </c>
      <c r="D116" s="27" t="s">
        <v>501</v>
      </c>
      <c r="E116" s="33" t="s">
        <v>315</v>
      </c>
      <c r="F116" s="33" t="s">
        <v>343</v>
      </c>
      <c r="G116" s="27" t="s">
        <v>343</v>
      </c>
      <c r="H116" s="28" t="s">
        <v>363</v>
      </c>
      <c r="I116" s="27" t="s">
        <v>332</v>
      </c>
      <c r="J116" s="42"/>
      <c r="K116" s="42"/>
      <c r="L116" s="38"/>
      <c r="M116" s="39">
        <v>1</v>
      </c>
      <c r="N116" s="39">
        <v>1</v>
      </c>
      <c r="O116" s="39"/>
      <c r="P116" s="40"/>
      <c r="Q116" s="39"/>
      <c r="R116" s="39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67"/>
    </row>
    <row r="117" spans="1:35" s="41" customFormat="1" ht="38.25" customHeight="1">
      <c r="A117" s="66">
        <v>111</v>
      </c>
      <c r="B117" s="26" t="s">
        <v>473</v>
      </c>
      <c r="C117" s="26" t="s">
        <v>373</v>
      </c>
      <c r="D117" s="27" t="s">
        <v>501</v>
      </c>
      <c r="E117" s="33" t="s">
        <v>315</v>
      </c>
      <c r="F117" s="33" t="s">
        <v>343</v>
      </c>
      <c r="G117" s="27" t="s">
        <v>343</v>
      </c>
      <c r="H117" s="28" t="s">
        <v>363</v>
      </c>
      <c r="I117" s="27" t="s">
        <v>332</v>
      </c>
      <c r="J117" s="42"/>
      <c r="K117" s="42"/>
      <c r="L117" s="38"/>
      <c r="M117" s="39">
        <v>1</v>
      </c>
      <c r="N117" s="39">
        <v>1</v>
      </c>
      <c r="O117" s="39"/>
      <c r="P117" s="40"/>
      <c r="Q117" s="39"/>
      <c r="R117" s="39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67"/>
    </row>
    <row r="118" spans="1:35" s="41" customFormat="1" ht="38.25" customHeight="1">
      <c r="A118" s="66">
        <v>112</v>
      </c>
      <c r="B118" s="26" t="s">
        <v>565</v>
      </c>
      <c r="C118" s="26" t="s">
        <v>408</v>
      </c>
      <c r="D118" s="27" t="s">
        <v>501</v>
      </c>
      <c r="E118" s="33" t="s">
        <v>315</v>
      </c>
      <c r="F118" s="33"/>
      <c r="G118" s="27"/>
      <c r="H118" s="28" t="s">
        <v>331</v>
      </c>
      <c r="I118" s="27" t="s">
        <v>332</v>
      </c>
      <c r="J118" s="42"/>
      <c r="K118" s="42"/>
      <c r="L118" s="38"/>
      <c r="M118" s="39">
        <v>1</v>
      </c>
      <c r="N118" s="39">
        <v>1</v>
      </c>
      <c r="O118" s="39"/>
      <c r="P118" s="40"/>
      <c r="Q118" s="39"/>
      <c r="R118" s="39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67"/>
    </row>
    <row r="119" spans="1:35" s="41" customFormat="1" ht="38.25" customHeight="1">
      <c r="A119" s="66">
        <v>113</v>
      </c>
      <c r="B119" s="26" t="s">
        <v>474</v>
      </c>
      <c r="C119" s="26" t="s">
        <v>401</v>
      </c>
      <c r="D119" s="27" t="s">
        <v>501</v>
      </c>
      <c r="E119" s="33" t="s">
        <v>315</v>
      </c>
      <c r="F119" s="33" t="s">
        <v>343</v>
      </c>
      <c r="G119" s="27" t="s">
        <v>343</v>
      </c>
      <c r="H119" s="28" t="s">
        <v>338</v>
      </c>
      <c r="I119" s="27" t="s">
        <v>332</v>
      </c>
      <c r="J119" s="42"/>
      <c r="K119" s="42"/>
      <c r="L119" s="38"/>
      <c r="M119" s="39">
        <v>1</v>
      </c>
      <c r="N119" s="39">
        <v>1</v>
      </c>
      <c r="O119" s="39"/>
      <c r="P119" s="40"/>
      <c r="Q119" s="39"/>
      <c r="R119" s="39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67"/>
    </row>
    <row r="120" spans="1:35" s="41" customFormat="1" ht="36.75" customHeight="1">
      <c r="A120" s="66">
        <v>114</v>
      </c>
      <c r="B120" s="26" t="s">
        <v>566</v>
      </c>
      <c r="C120" s="27" t="s">
        <v>420</v>
      </c>
      <c r="D120" s="27" t="s">
        <v>501</v>
      </c>
      <c r="E120" s="33" t="s">
        <v>161</v>
      </c>
      <c r="F120" s="33"/>
      <c r="G120" s="42"/>
      <c r="H120" s="28" t="s">
        <v>342</v>
      </c>
      <c r="I120" s="27" t="s">
        <v>332</v>
      </c>
      <c r="J120" s="42"/>
      <c r="K120" s="42"/>
      <c r="L120" s="38"/>
      <c r="M120" s="39">
        <v>1</v>
      </c>
      <c r="N120" s="39">
        <v>1</v>
      </c>
      <c r="O120" s="39">
        <v>2</v>
      </c>
      <c r="P120" s="40"/>
      <c r="Q120" s="39"/>
      <c r="R120" s="39"/>
      <c r="S120" s="40"/>
      <c r="T120" s="40">
        <v>2</v>
      </c>
      <c r="U120" s="40" t="s">
        <v>343</v>
      </c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67"/>
    </row>
    <row r="121" spans="1:35" s="41" customFormat="1" ht="38.25" customHeight="1">
      <c r="A121" s="66">
        <v>115</v>
      </c>
      <c r="B121" s="26" t="s">
        <v>475</v>
      </c>
      <c r="C121" s="26" t="s">
        <v>408</v>
      </c>
      <c r="D121" s="27" t="s">
        <v>501</v>
      </c>
      <c r="E121" s="33" t="s">
        <v>129</v>
      </c>
      <c r="F121" s="33"/>
      <c r="G121" s="27" t="s">
        <v>343</v>
      </c>
      <c r="H121" s="28" t="s">
        <v>331</v>
      </c>
      <c r="I121" s="27" t="s">
        <v>332</v>
      </c>
      <c r="J121" s="42"/>
      <c r="K121" s="42"/>
      <c r="L121" s="38"/>
      <c r="M121" s="39"/>
      <c r="N121" s="39"/>
      <c r="O121" s="39">
        <v>1</v>
      </c>
      <c r="P121" s="40"/>
      <c r="Q121" s="39"/>
      <c r="R121" s="39"/>
      <c r="S121" s="40"/>
      <c r="T121" s="40">
        <v>1</v>
      </c>
      <c r="U121" s="40" t="s">
        <v>343</v>
      </c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67"/>
    </row>
    <row r="122" spans="1:35" s="41" customFormat="1" ht="38.25" customHeight="1">
      <c r="A122" s="66">
        <v>116</v>
      </c>
      <c r="B122" s="26" t="s">
        <v>476</v>
      </c>
      <c r="C122" s="27" t="s">
        <v>477</v>
      </c>
      <c r="D122" s="27" t="s">
        <v>501</v>
      </c>
      <c r="E122" s="33" t="s">
        <v>315</v>
      </c>
      <c r="F122" s="33" t="s">
        <v>343</v>
      </c>
      <c r="G122" s="27" t="s">
        <v>343</v>
      </c>
      <c r="H122" s="28" t="s">
        <v>342</v>
      </c>
      <c r="I122" s="27" t="s">
        <v>332</v>
      </c>
      <c r="J122" s="42"/>
      <c r="K122" s="42"/>
      <c r="L122" s="38"/>
      <c r="M122" s="39"/>
      <c r="N122" s="39"/>
      <c r="O122" s="39">
        <v>1</v>
      </c>
      <c r="P122" s="40"/>
      <c r="Q122" s="39"/>
      <c r="R122" s="39"/>
      <c r="S122" s="40"/>
      <c r="T122" s="40">
        <v>1</v>
      </c>
      <c r="U122" s="40" t="s">
        <v>343</v>
      </c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67"/>
    </row>
    <row r="123" spans="1:35" s="41" customFormat="1" ht="27.75" customHeight="1">
      <c r="A123" s="66">
        <v>117</v>
      </c>
      <c r="B123" s="26" t="s">
        <v>478</v>
      </c>
      <c r="C123" s="26" t="s">
        <v>458</v>
      </c>
      <c r="D123" s="27" t="s">
        <v>501</v>
      </c>
      <c r="E123" s="33" t="s">
        <v>315</v>
      </c>
      <c r="F123" s="33"/>
      <c r="G123" s="42"/>
      <c r="H123" s="28" t="s">
        <v>459</v>
      </c>
      <c r="I123" s="27" t="s">
        <v>479</v>
      </c>
      <c r="J123" s="42"/>
      <c r="K123" s="42"/>
      <c r="L123" s="38"/>
      <c r="M123" s="39"/>
      <c r="N123" s="39"/>
      <c r="O123" s="39">
        <v>7</v>
      </c>
      <c r="P123" s="40"/>
      <c r="Q123" s="39"/>
      <c r="R123" s="39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67"/>
    </row>
    <row r="124" spans="1:35" s="41" customFormat="1" ht="27.75" customHeight="1">
      <c r="A124" s="66">
        <v>118</v>
      </c>
      <c r="B124" s="26" t="s">
        <v>567</v>
      </c>
      <c r="C124" s="26" t="s">
        <v>370</v>
      </c>
      <c r="D124" s="27" t="s">
        <v>501</v>
      </c>
      <c r="E124" s="33" t="s">
        <v>315</v>
      </c>
      <c r="F124" s="33" t="s">
        <v>343</v>
      </c>
      <c r="G124" s="27" t="s">
        <v>343</v>
      </c>
      <c r="H124" s="28" t="s">
        <v>331</v>
      </c>
      <c r="I124" s="27" t="s">
        <v>332</v>
      </c>
      <c r="J124" s="42"/>
      <c r="K124" s="42"/>
      <c r="L124" s="38"/>
      <c r="M124" s="39"/>
      <c r="N124" s="39"/>
      <c r="O124" s="39">
        <v>5</v>
      </c>
      <c r="P124" s="40"/>
      <c r="Q124" s="39"/>
      <c r="R124" s="39"/>
      <c r="S124" s="40"/>
      <c r="T124" s="40">
        <v>1</v>
      </c>
      <c r="U124" s="40" t="s">
        <v>343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67"/>
    </row>
    <row r="125" spans="1:35" s="41" customFormat="1" ht="27.75" customHeight="1">
      <c r="A125" s="66">
        <v>119</v>
      </c>
      <c r="B125" s="26" t="s">
        <v>480</v>
      </c>
      <c r="C125" s="27" t="s">
        <v>481</v>
      </c>
      <c r="D125" s="27" t="s">
        <v>501</v>
      </c>
      <c r="E125" s="33" t="s">
        <v>315</v>
      </c>
      <c r="F125" s="33" t="s">
        <v>343</v>
      </c>
      <c r="G125" s="27" t="s">
        <v>343</v>
      </c>
      <c r="H125" s="28" t="s">
        <v>331</v>
      </c>
      <c r="I125" s="27" t="s">
        <v>332</v>
      </c>
      <c r="J125" s="42"/>
      <c r="K125" s="42"/>
      <c r="L125" s="38"/>
      <c r="M125" s="39"/>
      <c r="N125" s="39"/>
      <c r="O125" s="39">
        <v>1</v>
      </c>
      <c r="P125" s="40"/>
      <c r="Q125" s="39"/>
      <c r="R125" s="39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67"/>
    </row>
    <row r="126" spans="1:35" s="41" customFormat="1" ht="27.75" customHeight="1">
      <c r="A126" s="66">
        <v>120</v>
      </c>
      <c r="B126" s="26" t="s">
        <v>568</v>
      </c>
      <c r="C126" s="26" t="s">
        <v>385</v>
      </c>
      <c r="D126" s="27" t="s">
        <v>501</v>
      </c>
      <c r="E126" s="33" t="s">
        <v>21</v>
      </c>
      <c r="F126" s="33" t="s">
        <v>343</v>
      </c>
      <c r="G126" s="27" t="s">
        <v>343</v>
      </c>
      <c r="H126" s="28" t="s">
        <v>386</v>
      </c>
      <c r="I126" s="27" t="s">
        <v>332</v>
      </c>
      <c r="J126" s="42"/>
      <c r="K126" s="42"/>
      <c r="L126" s="38"/>
      <c r="M126" s="39"/>
      <c r="N126" s="39"/>
      <c r="O126" s="39"/>
      <c r="P126" s="40"/>
      <c r="Q126" s="39"/>
      <c r="R126" s="39"/>
      <c r="S126" s="40"/>
      <c r="T126" s="40">
        <v>1</v>
      </c>
      <c r="U126" s="40" t="s">
        <v>343</v>
      </c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67"/>
    </row>
    <row r="127" spans="1:35" s="41" customFormat="1" ht="27.75" customHeight="1">
      <c r="A127" s="66">
        <v>121</v>
      </c>
      <c r="B127" s="26" t="s">
        <v>482</v>
      </c>
      <c r="C127" s="26" t="s">
        <v>443</v>
      </c>
      <c r="D127" s="27" t="s">
        <v>501</v>
      </c>
      <c r="E127" s="33" t="s">
        <v>105</v>
      </c>
      <c r="F127" s="33"/>
      <c r="G127" s="27"/>
      <c r="H127" s="28" t="s">
        <v>399</v>
      </c>
      <c r="I127" s="27" t="s">
        <v>332</v>
      </c>
      <c r="J127" s="42"/>
      <c r="K127" s="42"/>
      <c r="L127" s="38"/>
      <c r="M127" s="39"/>
      <c r="N127" s="39"/>
      <c r="O127" s="39">
        <v>4</v>
      </c>
      <c r="P127" s="40">
        <v>2</v>
      </c>
      <c r="Q127" s="39" t="s">
        <v>343</v>
      </c>
      <c r="R127" s="39" t="s">
        <v>343</v>
      </c>
      <c r="S127" s="40" t="s">
        <v>343</v>
      </c>
      <c r="T127" s="40">
        <v>2</v>
      </c>
      <c r="U127" s="40" t="s">
        <v>343</v>
      </c>
      <c r="V127" s="40">
        <v>2</v>
      </c>
      <c r="W127" s="40">
        <v>2</v>
      </c>
      <c r="X127" s="40">
        <v>2</v>
      </c>
      <c r="Y127" s="27" t="s">
        <v>389</v>
      </c>
      <c r="Z127" s="40">
        <v>12000</v>
      </c>
      <c r="AA127" s="40">
        <v>1</v>
      </c>
      <c r="AB127" s="40">
        <v>2000</v>
      </c>
      <c r="AC127" s="40"/>
      <c r="AD127" s="40"/>
      <c r="AE127" s="40"/>
      <c r="AF127" s="40"/>
      <c r="AG127" s="40"/>
      <c r="AH127" s="40"/>
      <c r="AI127" s="67"/>
    </row>
    <row r="128" spans="1:35" s="41" customFormat="1" ht="27.75" customHeight="1">
      <c r="A128" s="66">
        <v>122</v>
      </c>
      <c r="B128" s="26" t="s">
        <v>483</v>
      </c>
      <c r="C128" s="26" t="s">
        <v>328</v>
      </c>
      <c r="D128" s="27" t="s">
        <v>501</v>
      </c>
      <c r="E128" s="33" t="s">
        <v>315</v>
      </c>
      <c r="F128" s="33" t="s">
        <v>343</v>
      </c>
      <c r="G128" s="27" t="s">
        <v>343</v>
      </c>
      <c r="H128" s="28" t="s">
        <v>331</v>
      </c>
      <c r="I128" s="27" t="s">
        <v>332</v>
      </c>
      <c r="J128" s="42"/>
      <c r="K128" s="42"/>
      <c r="L128" s="38"/>
      <c r="M128" s="39"/>
      <c r="N128" s="39"/>
      <c r="O128" s="39">
        <v>1</v>
      </c>
      <c r="P128" s="40"/>
      <c r="Q128" s="39"/>
      <c r="R128" s="39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67"/>
    </row>
    <row r="129" spans="1:35" s="41" customFormat="1" ht="27.75" customHeight="1">
      <c r="A129" s="66">
        <v>123</v>
      </c>
      <c r="B129" s="26" t="s">
        <v>484</v>
      </c>
      <c r="C129" s="26" t="s">
        <v>328</v>
      </c>
      <c r="D129" s="27" t="s">
        <v>501</v>
      </c>
      <c r="E129" s="33" t="s">
        <v>315</v>
      </c>
      <c r="F129" s="33" t="s">
        <v>343</v>
      </c>
      <c r="G129" s="27" t="s">
        <v>343</v>
      </c>
      <c r="H129" s="28" t="s">
        <v>331</v>
      </c>
      <c r="I129" s="27" t="s">
        <v>332</v>
      </c>
      <c r="J129" s="42"/>
      <c r="K129" s="42"/>
      <c r="L129" s="38"/>
      <c r="M129" s="39"/>
      <c r="N129" s="39"/>
      <c r="O129" s="39">
        <v>1</v>
      </c>
      <c r="P129" s="40"/>
      <c r="Q129" s="39"/>
      <c r="R129" s="39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67"/>
    </row>
    <row r="130" spans="1:35" s="41" customFormat="1" ht="27.75" customHeight="1">
      <c r="A130" s="66">
        <v>124</v>
      </c>
      <c r="B130" s="26" t="s">
        <v>569</v>
      </c>
      <c r="C130" s="26" t="s">
        <v>485</v>
      </c>
      <c r="D130" s="27" t="s">
        <v>501</v>
      </c>
      <c r="E130" s="33" t="s">
        <v>315</v>
      </c>
      <c r="F130" s="33" t="s">
        <v>343</v>
      </c>
      <c r="G130" s="27" t="s">
        <v>343</v>
      </c>
      <c r="H130" s="28" t="s">
        <v>334</v>
      </c>
      <c r="I130" s="27" t="s">
        <v>332</v>
      </c>
      <c r="J130" s="42"/>
      <c r="K130" s="42"/>
      <c r="L130" s="38"/>
      <c r="M130" s="39"/>
      <c r="N130" s="39"/>
      <c r="O130" s="39">
        <v>1</v>
      </c>
      <c r="P130" s="40"/>
      <c r="Q130" s="39"/>
      <c r="R130" s="39"/>
      <c r="S130" s="40"/>
      <c r="T130" s="40"/>
      <c r="U130" s="40"/>
      <c r="V130" s="40"/>
      <c r="W130" s="40" t="s">
        <v>343</v>
      </c>
      <c r="X130" s="40" t="s">
        <v>343</v>
      </c>
      <c r="Y130" s="40" t="s">
        <v>343</v>
      </c>
      <c r="Z130" s="40" t="s">
        <v>343</v>
      </c>
      <c r="AA130" s="40"/>
      <c r="AB130" s="40"/>
      <c r="AC130" s="40"/>
      <c r="AD130" s="40"/>
      <c r="AE130" s="40"/>
      <c r="AF130" s="40"/>
      <c r="AG130" s="40"/>
      <c r="AH130" s="40"/>
      <c r="AI130" s="67"/>
    </row>
    <row r="131" spans="1:35" s="41" customFormat="1" ht="27.75" customHeight="1">
      <c r="A131" s="66">
        <v>125</v>
      </c>
      <c r="B131" s="26" t="s">
        <v>486</v>
      </c>
      <c r="C131" s="26" t="s">
        <v>456</v>
      </c>
      <c r="D131" s="27" t="s">
        <v>501</v>
      </c>
      <c r="E131" s="33" t="s">
        <v>315</v>
      </c>
      <c r="F131" s="33"/>
      <c r="G131" s="27"/>
      <c r="H131" s="28" t="s">
        <v>457</v>
      </c>
      <c r="I131" s="27" t="s">
        <v>332</v>
      </c>
      <c r="J131" s="42"/>
      <c r="K131" s="42"/>
      <c r="L131" s="38"/>
      <c r="M131" s="39"/>
      <c r="N131" s="39"/>
      <c r="O131" s="39">
        <v>2</v>
      </c>
      <c r="P131" s="40"/>
      <c r="Q131" s="39"/>
      <c r="R131" s="39"/>
      <c r="S131" s="40"/>
      <c r="T131" s="40">
        <v>1</v>
      </c>
      <c r="U131" s="40" t="s">
        <v>343</v>
      </c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67"/>
    </row>
    <row r="132" spans="1:35" s="41" customFormat="1" ht="27.75" customHeight="1">
      <c r="A132" s="66">
        <v>126</v>
      </c>
      <c r="B132" s="26" t="s">
        <v>487</v>
      </c>
      <c r="C132" s="26" t="s">
        <v>488</v>
      </c>
      <c r="D132" s="27" t="s">
        <v>501</v>
      </c>
      <c r="E132" s="33" t="s">
        <v>54</v>
      </c>
      <c r="F132" s="33" t="s">
        <v>343</v>
      </c>
      <c r="G132" s="27" t="s">
        <v>343</v>
      </c>
      <c r="H132" s="28" t="s">
        <v>334</v>
      </c>
      <c r="I132" s="27" t="s">
        <v>332</v>
      </c>
      <c r="J132" s="42"/>
      <c r="K132" s="42"/>
      <c r="L132" s="38"/>
      <c r="M132" s="39"/>
      <c r="N132" s="39"/>
      <c r="O132" s="39">
        <v>1</v>
      </c>
      <c r="P132" s="40"/>
      <c r="Q132" s="39"/>
      <c r="R132" s="39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67"/>
    </row>
    <row r="133" spans="1:35" s="41" customFormat="1" ht="27.75" customHeight="1">
      <c r="A133" s="66">
        <v>127</v>
      </c>
      <c r="B133" s="26" t="s">
        <v>489</v>
      </c>
      <c r="C133" s="26" t="s">
        <v>443</v>
      </c>
      <c r="D133" s="27" t="s">
        <v>501</v>
      </c>
      <c r="E133" s="33" t="s">
        <v>24</v>
      </c>
      <c r="F133" s="33"/>
      <c r="G133" s="27"/>
      <c r="H133" s="28" t="s">
        <v>399</v>
      </c>
      <c r="I133" s="27" t="s">
        <v>332</v>
      </c>
      <c r="J133" s="42"/>
      <c r="K133" s="42"/>
      <c r="L133" s="38"/>
      <c r="M133" s="39"/>
      <c r="N133" s="39"/>
      <c r="O133" s="39">
        <v>1</v>
      </c>
      <c r="P133" s="40"/>
      <c r="Q133" s="39"/>
      <c r="R133" s="39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67"/>
    </row>
    <row r="134" spans="1:35" s="41" customFormat="1" ht="27.75" customHeight="1">
      <c r="A134" s="66">
        <v>128</v>
      </c>
      <c r="B134" s="26" t="s">
        <v>570</v>
      </c>
      <c r="C134" s="26" t="s">
        <v>490</v>
      </c>
      <c r="D134" s="27" t="s">
        <v>501</v>
      </c>
      <c r="E134" s="33" t="s">
        <v>105</v>
      </c>
      <c r="F134" s="33" t="s">
        <v>343</v>
      </c>
      <c r="G134" s="27" t="s">
        <v>343</v>
      </c>
      <c r="H134" s="28" t="s">
        <v>399</v>
      </c>
      <c r="I134" s="27" t="s">
        <v>332</v>
      </c>
      <c r="J134" s="42"/>
      <c r="K134" s="42"/>
      <c r="L134" s="38"/>
      <c r="M134" s="39"/>
      <c r="N134" s="39"/>
      <c r="O134" s="39">
        <v>2</v>
      </c>
      <c r="P134" s="40">
        <v>1</v>
      </c>
      <c r="Q134" s="39"/>
      <c r="R134" s="39"/>
      <c r="S134" s="40"/>
      <c r="T134" s="40">
        <v>2</v>
      </c>
      <c r="U134" s="40" t="s">
        <v>343</v>
      </c>
      <c r="V134" s="40">
        <v>1</v>
      </c>
      <c r="W134" s="40">
        <v>1</v>
      </c>
      <c r="X134" s="40">
        <v>1</v>
      </c>
      <c r="Y134" s="27" t="s">
        <v>389</v>
      </c>
      <c r="Z134" s="40">
        <v>2000</v>
      </c>
      <c r="AA134" s="40">
        <v>1</v>
      </c>
      <c r="AB134" s="40">
        <v>2000</v>
      </c>
      <c r="AC134" s="40"/>
      <c r="AD134" s="40"/>
      <c r="AE134" s="40"/>
      <c r="AF134" s="40"/>
      <c r="AG134" s="40"/>
      <c r="AH134" s="40"/>
      <c r="AI134" s="67"/>
    </row>
    <row r="135" spans="1:35" s="41" customFormat="1" ht="27.75" customHeight="1">
      <c r="A135" s="66">
        <v>129</v>
      </c>
      <c r="B135" s="26" t="s">
        <v>491</v>
      </c>
      <c r="C135" s="26" t="s">
        <v>456</v>
      </c>
      <c r="D135" s="27" t="s">
        <v>501</v>
      </c>
      <c r="E135" s="33" t="s">
        <v>315</v>
      </c>
      <c r="F135" s="33"/>
      <c r="G135" s="27"/>
      <c r="H135" s="28" t="s">
        <v>457</v>
      </c>
      <c r="I135" s="27" t="s">
        <v>332</v>
      </c>
      <c r="J135" s="42"/>
      <c r="K135" s="42"/>
      <c r="L135" s="38"/>
      <c r="M135" s="39"/>
      <c r="N135" s="39"/>
      <c r="O135" s="39">
        <v>3</v>
      </c>
      <c r="P135" s="40"/>
      <c r="Q135" s="39"/>
      <c r="R135" s="39"/>
      <c r="S135" s="40"/>
      <c r="T135" s="40">
        <v>5</v>
      </c>
      <c r="U135" s="40" t="s">
        <v>343</v>
      </c>
      <c r="V135" s="40" t="s">
        <v>343</v>
      </c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67"/>
    </row>
    <row r="136" spans="1:35" s="41" customFormat="1" ht="27.75" customHeight="1">
      <c r="A136" s="66">
        <v>130</v>
      </c>
      <c r="B136" s="26" t="s">
        <v>492</v>
      </c>
      <c r="C136" s="26" t="s">
        <v>458</v>
      </c>
      <c r="D136" s="27" t="s">
        <v>501</v>
      </c>
      <c r="E136" s="33" t="s">
        <v>315</v>
      </c>
      <c r="F136" s="33"/>
      <c r="G136" s="42"/>
      <c r="H136" s="28" t="s">
        <v>459</v>
      </c>
      <c r="I136" s="27" t="s">
        <v>493</v>
      </c>
      <c r="J136" s="42"/>
      <c r="K136" s="42"/>
      <c r="L136" s="38"/>
      <c r="M136" s="39"/>
      <c r="N136" s="39"/>
      <c r="O136" s="39">
        <v>2</v>
      </c>
      <c r="P136" s="40"/>
      <c r="Q136" s="39"/>
      <c r="R136" s="39"/>
      <c r="S136" s="40">
        <v>1</v>
      </c>
      <c r="T136" s="40">
        <v>2</v>
      </c>
      <c r="U136" s="40" t="s">
        <v>343</v>
      </c>
      <c r="V136" s="40">
        <v>1</v>
      </c>
      <c r="W136" s="40">
        <v>1</v>
      </c>
      <c r="X136" s="40">
        <v>1</v>
      </c>
      <c r="Y136" s="27" t="s">
        <v>494</v>
      </c>
      <c r="Z136" s="40">
        <v>500</v>
      </c>
      <c r="AA136" s="40">
        <v>1</v>
      </c>
      <c r="AB136" s="40">
        <v>500</v>
      </c>
      <c r="AC136" s="40"/>
      <c r="AD136" s="40"/>
      <c r="AE136" s="40"/>
      <c r="AF136" s="40"/>
      <c r="AG136" s="40"/>
      <c r="AH136" s="40"/>
      <c r="AI136" s="67"/>
    </row>
    <row r="137" spans="1:35" s="41" customFormat="1" ht="27.75" customHeight="1">
      <c r="A137" s="66">
        <v>131</v>
      </c>
      <c r="B137" s="26" t="s">
        <v>495</v>
      </c>
      <c r="C137" s="26" t="s">
        <v>401</v>
      </c>
      <c r="D137" s="27" t="s">
        <v>501</v>
      </c>
      <c r="E137" s="33" t="s">
        <v>315</v>
      </c>
      <c r="F137" s="33" t="s">
        <v>343</v>
      </c>
      <c r="G137" s="27" t="s">
        <v>343</v>
      </c>
      <c r="H137" s="28" t="s">
        <v>338</v>
      </c>
      <c r="I137" s="27" t="s">
        <v>332</v>
      </c>
      <c r="J137" s="42"/>
      <c r="K137" s="42"/>
      <c r="L137" s="38"/>
      <c r="M137" s="39"/>
      <c r="N137" s="39"/>
      <c r="O137" s="39">
        <v>1</v>
      </c>
      <c r="P137" s="40"/>
      <c r="Q137" s="39"/>
      <c r="R137" s="39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67"/>
    </row>
    <row r="138" spans="1:35" s="41" customFormat="1" ht="27.75" customHeight="1">
      <c r="A138" s="66">
        <v>132</v>
      </c>
      <c r="B138" s="26" t="s">
        <v>496</v>
      </c>
      <c r="C138" s="26" t="s">
        <v>497</v>
      </c>
      <c r="D138" s="27" t="s">
        <v>501</v>
      </c>
      <c r="E138" s="33" t="s">
        <v>315</v>
      </c>
      <c r="F138" s="33" t="s">
        <v>343</v>
      </c>
      <c r="G138" s="27" t="s">
        <v>343</v>
      </c>
      <c r="H138" s="28" t="s">
        <v>363</v>
      </c>
      <c r="I138" s="27" t="s">
        <v>332</v>
      </c>
      <c r="J138" s="42"/>
      <c r="K138" s="42"/>
      <c r="L138" s="38"/>
      <c r="M138" s="39"/>
      <c r="N138" s="39"/>
      <c r="O138" s="39">
        <v>1</v>
      </c>
      <c r="P138" s="40"/>
      <c r="Q138" s="39"/>
      <c r="R138" s="39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67"/>
    </row>
    <row r="139" spans="1:35" s="41" customFormat="1" ht="27.75" customHeight="1">
      <c r="A139" s="66">
        <v>133</v>
      </c>
      <c r="B139" s="26" t="s">
        <v>498</v>
      </c>
      <c r="C139" s="26" t="s">
        <v>328</v>
      </c>
      <c r="D139" s="27" t="s">
        <v>501</v>
      </c>
      <c r="E139" s="33" t="s">
        <v>315</v>
      </c>
      <c r="F139" s="33" t="s">
        <v>343</v>
      </c>
      <c r="G139" s="27" t="s">
        <v>343</v>
      </c>
      <c r="H139" s="28" t="s">
        <v>331</v>
      </c>
      <c r="I139" s="27" t="s">
        <v>332</v>
      </c>
      <c r="J139" s="42"/>
      <c r="K139" s="42"/>
      <c r="L139" s="38"/>
      <c r="M139" s="39"/>
      <c r="N139" s="39"/>
      <c r="O139" s="39">
        <v>2</v>
      </c>
      <c r="P139" s="40"/>
      <c r="Q139" s="39"/>
      <c r="R139" s="39"/>
      <c r="S139" s="40"/>
      <c r="T139" s="40">
        <v>1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67"/>
    </row>
    <row r="140" spans="1:35" s="41" customFormat="1" ht="27.75" customHeight="1">
      <c r="A140" s="66">
        <v>134</v>
      </c>
      <c r="B140" s="26" t="s">
        <v>499</v>
      </c>
      <c r="C140" s="26" t="s">
        <v>439</v>
      </c>
      <c r="D140" s="27" t="s">
        <v>501</v>
      </c>
      <c r="E140" s="33" t="s">
        <v>315</v>
      </c>
      <c r="F140" s="33"/>
      <c r="G140" s="27"/>
      <c r="H140" s="28" t="s">
        <v>409</v>
      </c>
      <c r="I140" s="27" t="s">
        <v>332</v>
      </c>
      <c r="J140" s="42"/>
      <c r="K140" s="42"/>
      <c r="L140" s="38"/>
      <c r="M140" s="39"/>
      <c r="N140" s="39"/>
      <c r="O140" s="39">
        <v>2</v>
      </c>
      <c r="P140" s="40"/>
      <c r="Q140" s="39"/>
      <c r="R140" s="39"/>
      <c r="S140" s="40"/>
      <c r="T140" s="40">
        <v>2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67"/>
    </row>
    <row r="141" spans="1:35" s="41" customFormat="1" ht="27.75" customHeight="1" thickBot="1">
      <c r="A141" s="68">
        <v>135</v>
      </c>
      <c r="B141" s="29" t="s">
        <v>571</v>
      </c>
      <c r="C141" s="29" t="s">
        <v>572</v>
      </c>
      <c r="D141" s="30" t="s">
        <v>329</v>
      </c>
      <c r="E141" s="34" t="s">
        <v>315</v>
      </c>
      <c r="F141" s="34"/>
      <c r="G141" s="30"/>
      <c r="H141" s="32" t="s">
        <v>409</v>
      </c>
      <c r="I141" s="30" t="s">
        <v>332</v>
      </c>
      <c r="J141" s="37"/>
      <c r="K141" s="37"/>
      <c r="L141" s="69"/>
      <c r="M141" s="70"/>
      <c r="N141" s="70"/>
      <c r="O141" s="70">
        <v>2</v>
      </c>
      <c r="P141" s="71"/>
      <c r="Q141" s="70"/>
      <c r="R141" s="70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2"/>
    </row>
    <row r="142" spans="1:35" ht="54.75" customHeight="1" thickBot="1">
      <c r="A142" s="73"/>
      <c r="B142" s="74" t="s">
        <v>309</v>
      </c>
      <c r="C142" s="75"/>
      <c r="D142" s="75"/>
      <c r="E142" s="75"/>
      <c r="F142" s="75"/>
      <c r="G142" s="76" t="s">
        <v>28</v>
      </c>
      <c r="H142" s="75"/>
      <c r="I142" s="75"/>
      <c r="J142" s="75"/>
      <c r="K142" s="75"/>
      <c r="L142" s="75"/>
      <c r="M142" s="77">
        <f>SUM(M7:M141)</f>
        <v>145</v>
      </c>
      <c r="N142" s="77">
        <f t="shared" ref="N142:O142" si="0">SUM(N7:N141)</f>
        <v>145</v>
      </c>
      <c r="O142" s="77">
        <f t="shared" si="0"/>
        <v>77</v>
      </c>
      <c r="P142" s="76" t="s">
        <v>28</v>
      </c>
      <c r="Q142" s="76" t="s">
        <v>28</v>
      </c>
      <c r="R142" s="76" t="s">
        <v>28</v>
      </c>
      <c r="S142" s="76" t="s">
        <v>28</v>
      </c>
      <c r="T142" s="77">
        <f t="shared" ref="T142:X142" si="1">SUM(T7:T141)</f>
        <v>60</v>
      </c>
      <c r="U142" s="77">
        <f t="shared" si="1"/>
        <v>2</v>
      </c>
      <c r="V142" s="77">
        <f t="shared" si="1"/>
        <v>18</v>
      </c>
      <c r="W142" s="77">
        <f t="shared" si="1"/>
        <v>18</v>
      </c>
      <c r="X142" s="77">
        <f t="shared" si="1"/>
        <v>19</v>
      </c>
      <c r="Y142" s="78"/>
      <c r="Z142" s="77">
        <f t="shared" ref="Z142:AB142" si="2">SUM(Z7:Z141)</f>
        <v>44000</v>
      </c>
      <c r="AA142" s="77">
        <f t="shared" si="2"/>
        <v>16</v>
      </c>
      <c r="AB142" s="77">
        <f t="shared" si="2"/>
        <v>18000</v>
      </c>
      <c r="AC142" s="79"/>
      <c r="AD142" s="79"/>
      <c r="AE142" s="79"/>
      <c r="AF142" s="79"/>
      <c r="AG142" s="79"/>
      <c r="AH142" s="79"/>
      <c r="AI142" s="80"/>
    </row>
    <row r="144" spans="1:35" ht="18.75" customHeight="1">
      <c r="A144" s="1" t="s">
        <v>4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5" ht="47.25" customHeight="1">
      <c r="A145" s="105" t="s">
        <v>314</v>
      </c>
      <c r="B145" s="105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</row>
    <row r="146" spans="1:15" ht="15.75">
      <c r="A146" s="1" t="s">
        <v>5</v>
      </c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5" ht="15.75">
      <c r="A147" s="1" t="s">
        <v>6</v>
      </c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5" ht="15.75">
      <c r="A148" s="2" t="s">
        <v>7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5" ht="15.75">
      <c r="A149" s="1" t="s">
        <v>8</v>
      </c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</row>
    <row r="150" spans="1:15" ht="15.75">
      <c r="A150" s="3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</row>
    <row r="151" spans="1:15" ht="69" customHeight="1">
      <c r="A151" s="106" t="s">
        <v>9</v>
      </c>
      <c r="B151" s="106"/>
      <c r="C151" s="106"/>
      <c r="D151" s="4"/>
      <c r="E151" s="107" t="s">
        <v>10</v>
      </c>
      <c r="F151" s="107"/>
      <c r="G151" s="107"/>
      <c r="H151" s="4"/>
      <c r="J151" s="5"/>
      <c r="K151" s="107" t="s">
        <v>11</v>
      </c>
      <c r="L151" s="107"/>
    </row>
    <row r="152" spans="1:15" ht="49.5" customHeight="1">
      <c r="A152" s="20"/>
      <c r="B152" s="20"/>
      <c r="C152" s="20"/>
      <c r="D152" s="4"/>
      <c r="E152" s="6" t="s">
        <v>12</v>
      </c>
      <c r="F152" s="6"/>
      <c r="G152" s="6" t="s">
        <v>13</v>
      </c>
      <c r="H152" s="6" t="s">
        <v>14</v>
      </c>
      <c r="I152" s="7" t="s">
        <v>15</v>
      </c>
      <c r="K152" s="108" t="s">
        <v>16</v>
      </c>
      <c r="L152" s="108"/>
    </row>
    <row r="153" spans="1:15" ht="15.75">
      <c r="A153" s="3" t="s">
        <v>17</v>
      </c>
      <c r="B153" s="3"/>
      <c r="C153" s="3"/>
      <c r="D153" s="3"/>
      <c r="E153" s="6" t="s">
        <v>18</v>
      </c>
      <c r="F153" s="6"/>
      <c r="G153" s="6" t="s">
        <v>19</v>
      </c>
      <c r="H153" s="6" t="s">
        <v>20</v>
      </c>
      <c r="I153" s="16"/>
      <c r="K153" s="100"/>
      <c r="L153" s="100"/>
    </row>
    <row r="154" spans="1:15" ht="15.75">
      <c r="A154" s="3" t="s">
        <v>21</v>
      </c>
      <c r="B154" s="3"/>
      <c r="C154" s="3"/>
      <c r="D154" s="3"/>
      <c r="E154" s="6"/>
      <c r="F154" s="6"/>
      <c r="G154" s="6"/>
      <c r="H154" s="6" t="s">
        <v>22</v>
      </c>
      <c r="I154" s="16"/>
      <c r="K154" s="100" t="s">
        <v>23</v>
      </c>
      <c r="L154" s="100"/>
    </row>
    <row r="155" spans="1:15" ht="15.75">
      <c r="A155" s="3" t="s">
        <v>24</v>
      </c>
      <c r="B155" s="3"/>
      <c r="C155" s="3"/>
      <c r="D155" s="3"/>
      <c r="E155" s="6" t="s">
        <v>25</v>
      </c>
      <c r="F155" s="6"/>
      <c r="G155" s="6" t="s">
        <v>26</v>
      </c>
      <c r="H155" s="6" t="s">
        <v>27</v>
      </c>
      <c r="I155" s="16" t="s">
        <v>28</v>
      </c>
      <c r="K155" s="100" t="s">
        <v>29</v>
      </c>
      <c r="L155" s="100"/>
    </row>
    <row r="156" spans="1:15" ht="15.75">
      <c r="A156" s="3" t="s">
        <v>30</v>
      </c>
      <c r="B156" s="3"/>
      <c r="C156" s="3"/>
      <c r="D156" s="3"/>
      <c r="E156" s="6"/>
      <c r="F156" s="6"/>
      <c r="G156" s="6"/>
      <c r="H156" s="6" t="s">
        <v>31</v>
      </c>
      <c r="I156" s="16"/>
      <c r="K156" s="100" t="s">
        <v>32</v>
      </c>
      <c r="L156" s="100"/>
    </row>
    <row r="157" spans="1:15" ht="15.75">
      <c r="A157" s="3" t="s">
        <v>33</v>
      </c>
      <c r="B157" s="3"/>
      <c r="C157" s="3"/>
      <c r="D157" s="3"/>
      <c r="E157" s="6" t="s">
        <v>34</v>
      </c>
      <c r="F157" s="6"/>
      <c r="G157" s="6" t="s">
        <v>35</v>
      </c>
      <c r="H157" s="6" t="s">
        <v>36</v>
      </c>
      <c r="I157" s="16"/>
      <c r="K157" s="100" t="s">
        <v>37</v>
      </c>
      <c r="L157" s="100"/>
    </row>
    <row r="158" spans="1:15" ht="15.75" customHeight="1">
      <c r="A158" s="3" t="s">
        <v>38</v>
      </c>
      <c r="B158" s="3"/>
      <c r="C158" s="3"/>
      <c r="D158" s="3"/>
      <c r="E158" s="6"/>
      <c r="F158" s="6"/>
      <c r="G158" s="6"/>
      <c r="H158" s="6" t="s">
        <v>39</v>
      </c>
      <c r="I158" s="16"/>
      <c r="K158" s="100" t="s">
        <v>40</v>
      </c>
      <c r="L158" s="100"/>
    </row>
    <row r="159" spans="1:15" ht="15.75">
      <c r="A159" s="3" t="s">
        <v>41</v>
      </c>
      <c r="B159" s="3"/>
      <c r="C159" s="3"/>
      <c r="D159" s="3"/>
      <c r="E159" s="6" t="s">
        <v>42</v>
      </c>
      <c r="F159" s="6"/>
      <c r="G159" s="6" t="s">
        <v>43</v>
      </c>
      <c r="H159" s="6" t="s">
        <v>44</v>
      </c>
      <c r="I159" s="16"/>
      <c r="K159" s="100" t="s">
        <v>45</v>
      </c>
      <c r="L159" s="100"/>
    </row>
    <row r="160" spans="1:15" ht="15.75">
      <c r="A160" s="3" t="s">
        <v>46</v>
      </c>
      <c r="B160" s="3"/>
      <c r="C160" s="3"/>
      <c r="D160" s="3"/>
      <c r="E160" s="6"/>
      <c r="F160" s="6"/>
      <c r="G160" s="6"/>
      <c r="H160" s="6" t="s">
        <v>47</v>
      </c>
      <c r="I160" s="16"/>
      <c r="K160" s="100" t="s">
        <v>48</v>
      </c>
      <c r="L160" s="100"/>
    </row>
    <row r="161" spans="1:12" ht="15.75">
      <c r="A161" s="3" t="s">
        <v>49</v>
      </c>
      <c r="B161" s="3"/>
      <c r="C161" s="3"/>
      <c r="D161" s="3"/>
      <c r="E161" s="6" t="s">
        <v>50</v>
      </c>
      <c r="F161" s="6"/>
      <c r="G161" s="6" t="s">
        <v>50</v>
      </c>
      <c r="H161" s="6" t="s">
        <v>51</v>
      </c>
      <c r="I161" s="16" t="s">
        <v>52</v>
      </c>
      <c r="K161" s="100" t="s">
        <v>53</v>
      </c>
      <c r="L161" s="100"/>
    </row>
    <row r="162" spans="1:12" ht="15.75">
      <c r="A162" s="3" t="s">
        <v>54</v>
      </c>
      <c r="B162" s="3"/>
      <c r="C162" s="3"/>
      <c r="D162" s="3"/>
      <c r="E162" s="6"/>
      <c r="F162" s="6"/>
      <c r="G162" s="6"/>
      <c r="H162" s="6" t="s">
        <v>55</v>
      </c>
      <c r="I162" s="16"/>
      <c r="K162" s="100" t="s">
        <v>56</v>
      </c>
      <c r="L162" s="100"/>
    </row>
    <row r="163" spans="1:12" ht="15.75">
      <c r="A163" s="3" t="s">
        <v>57</v>
      </c>
      <c r="B163" s="3"/>
      <c r="C163" s="3"/>
      <c r="D163" s="3"/>
      <c r="E163" s="6" t="s">
        <v>58</v>
      </c>
      <c r="F163" s="6"/>
      <c r="G163" s="6" t="s">
        <v>59</v>
      </c>
      <c r="H163" s="6" t="s">
        <v>60</v>
      </c>
      <c r="I163" s="16" t="s">
        <v>28</v>
      </c>
      <c r="K163" s="100" t="s">
        <v>61</v>
      </c>
      <c r="L163" s="100"/>
    </row>
    <row r="164" spans="1:12" ht="15.75">
      <c r="A164" s="3" t="s">
        <v>62</v>
      </c>
      <c r="B164" s="3"/>
      <c r="C164" s="3"/>
      <c r="D164" s="3"/>
      <c r="E164" s="6"/>
      <c r="F164" s="6"/>
      <c r="G164" s="6"/>
      <c r="H164" s="6" t="s">
        <v>63</v>
      </c>
      <c r="I164" s="16"/>
      <c r="K164" s="100" t="s">
        <v>64</v>
      </c>
      <c r="L164" s="100"/>
    </row>
    <row r="165" spans="1:12" ht="15.75">
      <c r="A165" s="3" t="s">
        <v>65</v>
      </c>
      <c r="B165" s="3"/>
      <c r="C165" s="3"/>
      <c r="D165" s="3"/>
      <c r="E165" s="6" t="s">
        <v>66</v>
      </c>
      <c r="F165" s="6"/>
      <c r="G165" s="6" t="s">
        <v>67</v>
      </c>
      <c r="H165" s="6" t="s">
        <v>68</v>
      </c>
      <c r="I165" s="16" t="s">
        <v>28</v>
      </c>
      <c r="K165" s="100" t="s">
        <v>69</v>
      </c>
      <c r="L165" s="100"/>
    </row>
    <row r="166" spans="1:12" ht="15.75">
      <c r="A166" s="3" t="s">
        <v>70</v>
      </c>
      <c r="B166" s="3"/>
      <c r="C166" s="3"/>
      <c r="D166" s="3"/>
      <c r="E166" s="6"/>
      <c r="F166" s="6"/>
      <c r="G166" s="6"/>
      <c r="H166" s="6" t="s">
        <v>71</v>
      </c>
      <c r="I166" s="16"/>
      <c r="K166" s="100" t="s">
        <v>72</v>
      </c>
      <c r="L166" s="100"/>
    </row>
    <row r="167" spans="1:12" ht="19.5" customHeight="1">
      <c r="A167" s="3" t="s">
        <v>73</v>
      </c>
      <c r="B167" s="3"/>
      <c r="C167" s="3"/>
      <c r="D167" s="3"/>
      <c r="E167" s="6" t="s">
        <v>74</v>
      </c>
      <c r="F167" s="6"/>
      <c r="G167" s="6" t="s">
        <v>75</v>
      </c>
      <c r="H167" s="6" t="s">
        <v>76</v>
      </c>
      <c r="I167" s="16"/>
      <c r="K167" s="100" t="s">
        <v>77</v>
      </c>
      <c r="L167" s="100"/>
    </row>
    <row r="168" spans="1:12" ht="15.75" customHeight="1">
      <c r="A168" s="3" t="s">
        <v>78</v>
      </c>
      <c r="B168" s="3"/>
      <c r="C168" s="3"/>
      <c r="D168" s="3"/>
      <c r="E168" s="6"/>
      <c r="F168" s="6"/>
      <c r="G168" s="6"/>
      <c r="H168" s="6" t="s">
        <v>79</v>
      </c>
      <c r="I168" s="16"/>
      <c r="K168" s="100" t="s">
        <v>80</v>
      </c>
      <c r="L168" s="100"/>
    </row>
    <row r="169" spans="1:12" ht="15.75" customHeight="1">
      <c r="A169" s="3" t="s">
        <v>81</v>
      </c>
      <c r="B169" s="3"/>
      <c r="C169" s="3"/>
      <c r="D169" s="3"/>
      <c r="E169" s="6" t="s">
        <v>82</v>
      </c>
      <c r="F169" s="6"/>
      <c r="G169" s="6" t="s">
        <v>83</v>
      </c>
      <c r="H169" s="6" t="s">
        <v>84</v>
      </c>
      <c r="I169" s="16"/>
      <c r="K169" s="100" t="s">
        <v>85</v>
      </c>
      <c r="L169" s="100"/>
    </row>
    <row r="170" spans="1:12" ht="15.75" customHeight="1">
      <c r="A170" s="3" t="s">
        <v>86</v>
      </c>
      <c r="B170" s="3"/>
      <c r="C170" s="3"/>
      <c r="D170" s="3"/>
      <c r="E170" s="6"/>
      <c r="F170" s="6"/>
      <c r="G170" s="6"/>
      <c r="H170" s="6" t="s">
        <v>87</v>
      </c>
      <c r="I170" s="16"/>
      <c r="K170" s="100" t="s">
        <v>88</v>
      </c>
      <c r="L170" s="100"/>
    </row>
    <row r="171" spans="1:12" ht="15.75" customHeight="1">
      <c r="A171" s="3" t="s">
        <v>89</v>
      </c>
      <c r="B171" s="3"/>
      <c r="C171" s="3"/>
      <c r="D171" s="3"/>
      <c r="E171" s="6" t="s">
        <v>90</v>
      </c>
      <c r="F171" s="6"/>
      <c r="G171" s="6" t="s">
        <v>91</v>
      </c>
      <c r="H171" s="6" t="s">
        <v>92</v>
      </c>
      <c r="I171" s="16"/>
      <c r="K171" s="100" t="s">
        <v>93</v>
      </c>
      <c r="L171" s="100"/>
    </row>
    <row r="172" spans="1:12" ht="15.75" customHeight="1">
      <c r="A172" s="3" t="s">
        <v>94</v>
      </c>
      <c r="B172" s="3"/>
      <c r="C172" s="3"/>
      <c r="D172" s="3"/>
      <c r="E172" s="6"/>
      <c r="F172" s="6"/>
      <c r="G172" s="6"/>
      <c r="H172" s="6" t="s">
        <v>95</v>
      </c>
      <c r="I172" s="16"/>
      <c r="K172" s="100" t="s">
        <v>96</v>
      </c>
      <c r="L172" s="100"/>
    </row>
    <row r="173" spans="1:12" ht="15.75" customHeight="1">
      <c r="A173" s="3" t="s">
        <v>97</v>
      </c>
      <c r="B173" s="3"/>
      <c r="C173" s="3"/>
      <c r="D173" s="3"/>
      <c r="E173" s="6" t="s">
        <v>98</v>
      </c>
      <c r="F173" s="6"/>
      <c r="G173" s="6" t="s">
        <v>99</v>
      </c>
      <c r="H173" s="6" t="s">
        <v>100</v>
      </c>
      <c r="I173" s="16"/>
      <c r="K173" s="100" t="s">
        <v>101</v>
      </c>
      <c r="L173" s="100"/>
    </row>
    <row r="174" spans="1:12" ht="15.75">
      <c r="A174" s="3" t="s">
        <v>102</v>
      </c>
      <c r="B174" s="3"/>
      <c r="C174" s="3"/>
      <c r="D174" s="3"/>
      <c r="E174" s="6"/>
      <c r="F174" s="6"/>
      <c r="G174" s="6"/>
      <c r="H174" s="6" t="s">
        <v>103</v>
      </c>
      <c r="I174" s="16"/>
      <c r="K174" s="100" t="s">
        <v>104</v>
      </c>
      <c r="L174" s="100"/>
    </row>
    <row r="175" spans="1:12" ht="15.75">
      <c r="A175" s="3" t="s">
        <v>105</v>
      </c>
      <c r="B175" s="3"/>
      <c r="C175" s="3"/>
      <c r="D175" s="3"/>
      <c r="E175" s="6" t="s">
        <v>106</v>
      </c>
      <c r="F175" s="6"/>
      <c r="G175" s="6" t="s">
        <v>107</v>
      </c>
      <c r="H175" s="6" t="s">
        <v>108</v>
      </c>
      <c r="I175" s="16" t="s">
        <v>28</v>
      </c>
      <c r="K175" s="100" t="s">
        <v>109</v>
      </c>
      <c r="L175" s="100"/>
    </row>
    <row r="176" spans="1:12" ht="15.75">
      <c r="A176" s="3" t="s">
        <v>110</v>
      </c>
      <c r="B176" s="3"/>
      <c r="C176" s="3"/>
      <c r="D176" s="3"/>
      <c r="E176" s="6"/>
      <c r="F176" s="6"/>
      <c r="G176" s="6"/>
      <c r="H176" s="6" t="s">
        <v>111</v>
      </c>
      <c r="I176" s="16"/>
      <c r="K176" s="100" t="s">
        <v>112</v>
      </c>
      <c r="L176" s="100"/>
    </row>
    <row r="177" spans="1:12" ht="15.75">
      <c r="A177" s="3" t="s">
        <v>113</v>
      </c>
      <c r="B177" s="3"/>
      <c r="C177" s="3"/>
      <c r="D177" s="3"/>
      <c r="E177" s="6" t="s">
        <v>114</v>
      </c>
      <c r="F177" s="6"/>
      <c r="G177" s="6" t="s">
        <v>115</v>
      </c>
      <c r="H177" s="6" t="s">
        <v>116</v>
      </c>
      <c r="I177" s="16"/>
      <c r="K177" s="100" t="s">
        <v>117</v>
      </c>
      <c r="L177" s="100"/>
    </row>
    <row r="178" spans="1:12" ht="15.75">
      <c r="A178" s="3" t="s">
        <v>118</v>
      </c>
      <c r="B178" s="3"/>
      <c r="C178" s="3"/>
      <c r="D178" s="3"/>
      <c r="E178" s="6"/>
      <c r="F178" s="6"/>
      <c r="G178" s="6"/>
      <c r="H178" s="6" t="s">
        <v>119</v>
      </c>
      <c r="I178" s="16"/>
      <c r="K178" s="100" t="s">
        <v>120</v>
      </c>
      <c r="L178" s="100"/>
    </row>
    <row r="179" spans="1:12" ht="15.75">
      <c r="A179" s="3" t="s">
        <v>121</v>
      </c>
      <c r="B179" s="3"/>
      <c r="C179" s="3"/>
      <c r="D179" s="3"/>
      <c r="E179" s="6" t="s">
        <v>122</v>
      </c>
      <c r="F179" s="6"/>
      <c r="G179" s="6" t="s">
        <v>123</v>
      </c>
      <c r="H179" s="6" t="s">
        <v>124</v>
      </c>
      <c r="I179" s="16" t="s">
        <v>28</v>
      </c>
      <c r="K179" s="100" t="s">
        <v>125</v>
      </c>
      <c r="L179" s="100"/>
    </row>
    <row r="180" spans="1:12" ht="15.75">
      <c r="A180" s="3" t="s">
        <v>126</v>
      </c>
      <c r="B180" s="3"/>
      <c r="C180" s="3"/>
      <c r="D180" s="3"/>
      <c r="E180" s="6"/>
      <c r="F180" s="6"/>
      <c r="G180" s="6"/>
      <c r="H180" s="6" t="s">
        <v>127</v>
      </c>
      <c r="I180" s="16"/>
      <c r="K180" s="100" t="s">
        <v>128</v>
      </c>
      <c r="L180" s="100"/>
    </row>
    <row r="181" spans="1:12" ht="15.75">
      <c r="A181" s="3" t="s">
        <v>129</v>
      </c>
      <c r="B181" s="3"/>
      <c r="C181" s="3"/>
      <c r="D181" s="3"/>
      <c r="E181" s="6" t="s">
        <v>130</v>
      </c>
      <c r="F181" s="6"/>
      <c r="G181" s="6" t="s">
        <v>131</v>
      </c>
      <c r="H181" s="6" t="s">
        <v>132</v>
      </c>
      <c r="I181" s="16"/>
      <c r="K181" s="100" t="s">
        <v>133</v>
      </c>
      <c r="L181" s="100"/>
    </row>
    <row r="182" spans="1:12" ht="15.75">
      <c r="A182" s="3" t="s">
        <v>134</v>
      </c>
      <c r="B182" s="3"/>
      <c r="C182" s="3"/>
      <c r="D182" s="3"/>
      <c r="E182" s="6"/>
      <c r="F182" s="6"/>
      <c r="G182" s="6"/>
      <c r="H182" s="6" t="s">
        <v>135</v>
      </c>
      <c r="I182" s="16"/>
      <c r="K182" s="100" t="s">
        <v>136</v>
      </c>
      <c r="L182" s="100"/>
    </row>
    <row r="183" spans="1:12" ht="15.75">
      <c r="A183" s="3" t="s">
        <v>137</v>
      </c>
      <c r="B183" s="3"/>
      <c r="C183" s="3"/>
      <c r="D183" s="3"/>
      <c r="E183" s="6" t="s">
        <v>138</v>
      </c>
      <c r="F183" s="6"/>
      <c r="G183" s="6" t="s">
        <v>139</v>
      </c>
      <c r="H183" s="6" t="s">
        <v>140</v>
      </c>
      <c r="I183" s="16" t="s">
        <v>28</v>
      </c>
      <c r="K183" s="100" t="s">
        <v>141</v>
      </c>
      <c r="L183" s="100"/>
    </row>
    <row r="184" spans="1:12" ht="15.75">
      <c r="A184" s="3" t="s">
        <v>142</v>
      </c>
      <c r="B184" s="3"/>
      <c r="C184" s="3"/>
      <c r="D184" s="3"/>
      <c r="E184" s="6"/>
      <c r="F184" s="6"/>
      <c r="G184" s="6"/>
      <c r="H184" s="6" t="s">
        <v>143</v>
      </c>
      <c r="I184" s="16"/>
      <c r="K184" s="100" t="s">
        <v>144</v>
      </c>
      <c r="L184" s="100"/>
    </row>
    <row r="185" spans="1:12" ht="15.75" customHeight="1">
      <c r="A185" s="3" t="s">
        <v>145</v>
      </c>
      <c r="B185" s="3"/>
      <c r="C185" s="3"/>
      <c r="D185" s="3"/>
      <c r="E185" s="6" t="s">
        <v>146</v>
      </c>
      <c r="F185" s="6"/>
      <c r="G185" s="6" t="s">
        <v>147</v>
      </c>
      <c r="H185" s="6" t="s">
        <v>148</v>
      </c>
      <c r="I185" s="16" t="s">
        <v>28</v>
      </c>
      <c r="K185" s="100" t="s">
        <v>149</v>
      </c>
      <c r="L185" s="100"/>
    </row>
    <row r="186" spans="1:12" ht="15.75" customHeight="1">
      <c r="A186" s="3" t="s">
        <v>150</v>
      </c>
      <c r="B186" s="3"/>
      <c r="C186" s="3"/>
      <c r="D186" s="3"/>
      <c r="E186" s="6"/>
      <c r="F186" s="6"/>
      <c r="G186" s="6"/>
      <c r="H186" s="6" t="s">
        <v>151</v>
      </c>
      <c r="I186" s="16"/>
      <c r="K186" s="100" t="s">
        <v>152</v>
      </c>
      <c r="L186" s="100"/>
    </row>
    <row r="187" spans="1:12" ht="15.75">
      <c r="A187" s="3" t="s">
        <v>153</v>
      </c>
      <c r="B187" s="3"/>
      <c r="C187" s="3"/>
      <c r="D187" s="3"/>
      <c r="E187" s="6" t="s">
        <v>154</v>
      </c>
      <c r="F187" s="6"/>
      <c r="G187" s="6" t="s">
        <v>155</v>
      </c>
      <c r="H187" s="6" t="s">
        <v>156</v>
      </c>
      <c r="I187" s="16" t="s">
        <v>28</v>
      </c>
      <c r="K187" s="100" t="s">
        <v>157</v>
      </c>
      <c r="L187" s="100"/>
    </row>
    <row r="188" spans="1:12" ht="15.75">
      <c r="A188" s="3" t="s">
        <v>158</v>
      </c>
      <c r="B188" s="3"/>
      <c r="C188" s="3"/>
      <c r="D188" s="3"/>
      <c r="E188" s="6"/>
      <c r="F188" s="6"/>
      <c r="G188" s="6"/>
      <c r="H188" s="6" t="s">
        <v>159</v>
      </c>
      <c r="I188" s="16"/>
      <c r="K188" s="100" t="s">
        <v>160</v>
      </c>
      <c r="L188" s="100"/>
    </row>
    <row r="189" spans="1:12" ht="15.75">
      <c r="A189" s="3" t="s">
        <v>161</v>
      </c>
      <c r="B189" s="3"/>
      <c r="C189" s="3"/>
      <c r="D189" s="3"/>
      <c r="E189" s="6" t="s">
        <v>162</v>
      </c>
      <c r="F189" s="6"/>
      <c r="G189" s="6" t="s">
        <v>163</v>
      </c>
      <c r="H189" s="6" t="s">
        <v>164</v>
      </c>
      <c r="I189" s="16"/>
      <c r="K189" s="100" t="s">
        <v>165</v>
      </c>
      <c r="L189" s="100"/>
    </row>
    <row r="190" spans="1:12" ht="15.75">
      <c r="A190" s="3" t="s">
        <v>166</v>
      </c>
      <c r="B190" s="3"/>
      <c r="C190" s="3"/>
      <c r="D190" s="3"/>
      <c r="E190" s="6"/>
      <c r="F190" s="6"/>
      <c r="G190" s="6"/>
      <c r="H190" s="6" t="s">
        <v>167</v>
      </c>
      <c r="I190" s="16"/>
      <c r="K190" s="100" t="s">
        <v>168</v>
      </c>
      <c r="L190" s="100"/>
    </row>
    <row r="191" spans="1:12" ht="15.75">
      <c r="A191" s="3" t="s">
        <v>169</v>
      </c>
      <c r="B191" s="3"/>
      <c r="C191" s="3"/>
      <c r="D191" s="3"/>
      <c r="E191" s="6" t="s">
        <v>170</v>
      </c>
      <c r="F191" s="6"/>
      <c r="G191" s="6" t="s">
        <v>171</v>
      </c>
      <c r="H191" s="6" t="s">
        <v>172</v>
      </c>
      <c r="I191" s="16"/>
      <c r="K191" s="100" t="s">
        <v>173</v>
      </c>
      <c r="L191" s="100"/>
    </row>
    <row r="192" spans="1:12" ht="15.75" customHeight="1">
      <c r="A192" s="3" t="s">
        <v>315</v>
      </c>
      <c r="B192" s="3"/>
      <c r="C192" s="3"/>
      <c r="D192" s="3"/>
      <c r="E192" s="6"/>
      <c r="F192" s="6"/>
      <c r="G192" s="6"/>
      <c r="H192" s="6" t="s">
        <v>174</v>
      </c>
      <c r="I192" s="16"/>
      <c r="K192" s="100" t="s">
        <v>175</v>
      </c>
      <c r="L192" s="100"/>
    </row>
    <row r="193" spans="1:12" ht="15.75">
      <c r="A193" s="3"/>
      <c r="B193" s="3"/>
      <c r="C193" s="3"/>
      <c r="D193" s="3"/>
      <c r="E193" s="6" t="s">
        <v>176</v>
      </c>
      <c r="F193" s="6"/>
      <c r="G193" s="6" t="s">
        <v>177</v>
      </c>
      <c r="H193" s="6" t="s">
        <v>178</v>
      </c>
      <c r="I193" s="16" t="s">
        <v>28</v>
      </c>
      <c r="K193" s="100" t="s">
        <v>179</v>
      </c>
      <c r="L193" s="100"/>
    </row>
    <row r="194" spans="1:12" ht="15.75">
      <c r="A194" s="3"/>
      <c r="B194" s="3"/>
      <c r="C194" s="3"/>
      <c r="D194" s="3"/>
      <c r="E194" s="6"/>
      <c r="F194" s="6"/>
      <c r="G194" s="6"/>
      <c r="H194" s="6" t="s">
        <v>180</v>
      </c>
      <c r="I194" s="16"/>
      <c r="K194" s="100" t="s">
        <v>181</v>
      </c>
      <c r="L194" s="100"/>
    </row>
    <row r="195" spans="1:12" ht="15.75">
      <c r="A195" s="3"/>
      <c r="B195" s="3"/>
      <c r="C195" s="3"/>
      <c r="D195" s="3"/>
      <c r="E195" s="6" t="s">
        <v>182</v>
      </c>
      <c r="F195" s="6"/>
      <c r="G195" s="6" t="s">
        <v>183</v>
      </c>
      <c r="H195" s="6" t="s">
        <v>184</v>
      </c>
      <c r="I195" s="16"/>
      <c r="K195" s="100" t="s">
        <v>185</v>
      </c>
      <c r="L195" s="100"/>
    </row>
    <row r="196" spans="1:12" ht="15.75">
      <c r="A196" s="3"/>
      <c r="B196" s="3"/>
      <c r="C196" s="3"/>
      <c r="D196" s="3"/>
      <c r="E196" s="6"/>
      <c r="F196" s="6"/>
      <c r="G196" s="6"/>
      <c r="H196" s="6" t="s">
        <v>186</v>
      </c>
      <c r="I196" s="16"/>
      <c r="K196" s="100" t="s">
        <v>187</v>
      </c>
      <c r="L196" s="100"/>
    </row>
    <row r="197" spans="1:12" ht="15.75" customHeight="1">
      <c r="A197" s="3"/>
      <c r="B197" s="3"/>
      <c r="C197" s="3"/>
      <c r="D197" s="3"/>
      <c r="E197" s="6" t="s">
        <v>188</v>
      </c>
      <c r="F197" s="6"/>
      <c r="G197" s="6" t="s">
        <v>189</v>
      </c>
      <c r="H197" s="6" t="s">
        <v>190</v>
      </c>
      <c r="I197" s="16"/>
      <c r="K197" s="100" t="s">
        <v>191</v>
      </c>
      <c r="L197" s="100"/>
    </row>
    <row r="198" spans="1:12" ht="15.75">
      <c r="A198" s="3"/>
      <c r="B198" s="3"/>
      <c r="C198" s="3"/>
      <c r="D198" s="3"/>
      <c r="E198" s="6"/>
      <c r="F198" s="6"/>
      <c r="G198" s="6"/>
      <c r="H198" s="6" t="s">
        <v>192</v>
      </c>
      <c r="I198" s="16"/>
      <c r="K198" s="100" t="s">
        <v>193</v>
      </c>
      <c r="L198" s="100"/>
    </row>
    <row r="199" spans="1:12" ht="15.75" customHeight="1">
      <c r="A199" s="3"/>
      <c r="B199" s="3"/>
      <c r="C199" s="3"/>
      <c r="D199" s="3"/>
      <c r="E199" s="6" t="s">
        <v>50</v>
      </c>
      <c r="F199" s="6"/>
      <c r="G199" s="6" t="s">
        <v>50</v>
      </c>
      <c r="H199" s="6" t="s">
        <v>194</v>
      </c>
      <c r="I199" s="16" t="s">
        <v>52</v>
      </c>
      <c r="K199" s="100" t="s">
        <v>195</v>
      </c>
      <c r="L199" s="100"/>
    </row>
    <row r="200" spans="1:12" ht="15.75" customHeight="1">
      <c r="A200" s="3"/>
      <c r="B200" s="3"/>
      <c r="C200" s="3"/>
      <c r="D200" s="3"/>
      <c r="E200" s="6"/>
      <c r="F200" s="6"/>
      <c r="G200" s="6"/>
      <c r="H200" s="6" t="s">
        <v>196</v>
      </c>
      <c r="I200" s="16"/>
      <c r="K200" s="100" t="s">
        <v>197</v>
      </c>
      <c r="L200" s="100"/>
    </row>
    <row r="201" spans="1:12" ht="15.75" customHeight="1">
      <c r="A201" s="3"/>
      <c r="B201" s="3"/>
      <c r="C201" s="3"/>
      <c r="D201" s="3"/>
      <c r="E201" s="6" t="s">
        <v>50</v>
      </c>
      <c r="F201" s="6"/>
      <c r="G201" s="6" t="s">
        <v>50</v>
      </c>
      <c r="H201" s="6" t="s">
        <v>198</v>
      </c>
      <c r="I201" s="16"/>
      <c r="K201" s="100" t="s">
        <v>199</v>
      </c>
      <c r="L201" s="100"/>
    </row>
    <row r="202" spans="1:12" ht="15.75">
      <c r="A202" s="3"/>
      <c r="B202" s="3"/>
      <c r="C202" s="3"/>
      <c r="D202" s="3"/>
      <c r="E202" s="6"/>
      <c r="F202" s="6"/>
      <c r="G202" s="6"/>
      <c r="H202" s="6" t="s">
        <v>200</v>
      </c>
      <c r="I202" s="16"/>
      <c r="K202" s="100" t="s">
        <v>201</v>
      </c>
      <c r="L202" s="100"/>
    </row>
    <row r="203" spans="1:12" ht="15.75">
      <c r="A203" s="3"/>
      <c r="B203" s="3"/>
      <c r="C203" s="3"/>
      <c r="D203" s="3"/>
      <c r="E203" s="6" t="s">
        <v>202</v>
      </c>
      <c r="F203" s="6"/>
      <c r="G203" s="6" t="s">
        <v>203</v>
      </c>
      <c r="H203" s="6" t="s">
        <v>204</v>
      </c>
      <c r="I203" s="16" t="s">
        <v>28</v>
      </c>
      <c r="K203" s="9"/>
      <c r="L203" s="10"/>
    </row>
    <row r="204" spans="1:12" ht="15.75" customHeight="1">
      <c r="A204" s="3"/>
      <c r="B204" s="3"/>
      <c r="C204" s="3"/>
      <c r="D204" s="3"/>
      <c r="E204" s="6"/>
      <c r="F204" s="6"/>
      <c r="G204" s="6"/>
      <c r="H204" s="6" t="s">
        <v>205</v>
      </c>
      <c r="I204" s="16"/>
      <c r="K204" s="101" t="s">
        <v>206</v>
      </c>
      <c r="L204" s="102"/>
    </row>
    <row r="205" spans="1:12" ht="15.75">
      <c r="A205" s="3"/>
      <c r="B205" s="3"/>
      <c r="C205" s="3"/>
      <c r="D205" s="3"/>
      <c r="E205" s="6" t="s">
        <v>207</v>
      </c>
      <c r="F205" s="6"/>
      <c r="G205" s="6" t="s">
        <v>208</v>
      </c>
      <c r="H205" s="6" t="s">
        <v>209</v>
      </c>
      <c r="I205" s="16"/>
      <c r="K205" s="11" t="s">
        <v>210</v>
      </c>
      <c r="L205" s="12"/>
    </row>
    <row r="206" spans="1:12" ht="15.75">
      <c r="A206" s="3"/>
      <c r="B206" s="3"/>
      <c r="C206" s="3"/>
      <c r="D206" s="3"/>
      <c r="E206" s="6"/>
      <c r="F206" s="6"/>
      <c r="G206" s="6"/>
      <c r="H206" s="6" t="s">
        <v>211</v>
      </c>
      <c r="I206" s="18"/>
      <c r="K206" s="11" t="s">
        <v>212</v>
      </c>
      <c r="L206" s="12"/>
    </row>
    <row r="207" spans="1:12" ht="15.75">
      <c r="A207" s="3"/>
      <c r="B207" s="3"/>
      <c r="C207" s="3"/>
      <c r="D207" s="3"/>
      <c r="E207" s="6" t="s">
        <v>50</v>
      </c>
      <c r="F207" s="6"/>
      <c r="G207" s="6" t="s">
        <v>50</v>
      </c>
      <c r="H207" s="6" t="s">
        <v>213</v>
      </c>
      <c r="I207" s="18" t="s">
        <v>28</v>
      </c>
      <c r="K207" s="11" t="s">
        <v>214</v>
      </c>
      <c r="L207" s="13"/>
    </row>
    <row r="208" spans="1:12" ht="15.75">
      <c r="E208" s="6"/>
      <c r="F208" s="6"/>
      <c r="G208" s="6"/>
      <c r="H208" s="6" t="s">
        <v>215</v>
      </c>
      <c r="I208" s="18"/>
      <c r="K208" s="11" t="s">
        <v>216</v>
      </c>
      <c r="L208" s="13"/>
    </row>
    <row r="209" spans="5:12" ht="15.75">
      <c r="E209" s="6" t="s">
        <v>217</v>
      </c>
      <c r="F209" s="6"/>
      <c r="G209" s="6" t="s">
        <v>218</v>
      </c>
      <c r="H209" s="6" t="s">
        <v>219</v>
      </c>
      <c r="I209" s="18"/>
      <c r="K209" s="11" t="s">
        <v>220</v>
      </c>
      <c r="L209" s="13"/>
    </row>
    <row r="210" spans="5:12" ht="15.75">
      <c r="E210" s="6"/>
      <c r="F210" s="6"/>
      <c r="G210" s="6"/>
      <c r="H210" s="6" t="s">
        <v>221</v>
      </c>
      <c r="I210" s="18"/>
      <c r="K210" s="11" t="s">
        <v>222</v>
      </c>
      <c r="L210" s="13"/>
    </row>
    <row r="211" spans="5:12" ht="15.75">
      <c r="E211" s="6" t="s">
        <v>50</v>
      </c>
      <c r="F211" s="6"/>
      <c r="G211" s="6" t="s">
        <v>50</v>
      </c>
      <c r="H211" s="6" t="s">
        <v>223</v>
      </c>
      <c r="I211" s="18" t="s">
        <v>28</v>
      </c>
      <c r="K211" s="11" t="s">
        <v>224</v>
      </c>
      <c r="L211" s="13"/>
    </row>
    <row r="212" spans="5:12" ht="15.75">
      <c r="E212" s="6"/>
      <c r="F212" s="6"/>
      <c r="G212" s="6"/>
      <c r="H212" s="6" t="s">
        <v>225</v>
      </c>
      <c r="I212" s="18"/>
      <c r="K212" s="11" t="s">
        <v>226</v>
      </c>
      <c r="L212" s="13"/>
    </row>
    <row r="213" spans="5:12" ht="15.75">
      <c r="E213" s="6" t="s">
        <v>227</v>
      </c>
      <c r="F213" s="6"/>
      <c r="G213" s="6" t="s">
        <v>228</v>
      </c>
      <c r="H213" s="6" t="s">
        <v>229</v>
      </c>
      <c r="I213" s="18"/>
      <c r="K213" s="11" t="s">
        <v>230</v>
      </c>
      <c r="L213" s="13"/>
    </row>
    <row r="214" spans="5:12" ht="15.75">
      <c r="E214" s="6"/>
      <c r="F214" s="6"/>
      <c r="G214" s="6"/>
      <c r="H214" s="6" t="s">
        <v>231</v>
      </c>
      <c r="I214" s="18"/>
      <c r="K214" s="11" t="s">
        <v>232</v>
      </c>
      <c r="L214" s="13"/>
    </row>
    <row r="215" spans="5:12" ht="15.75">
      <c r="E215" s="6" t="s">
        <v>233</v>
      </c>
      <c r="F215" s="6"/>
      <c r="G215" s="6" t="s">
        <v>234</v>
      </c>
      <c r="H215" s="6" t="s">
        <v>235</v>
      </c>
      <c r="I215" s="18"/>
      <c r="K215" s="11" t="s">
        <v>236</v>
      </c>
      <c r="L215" s="13"/>
    </row>
    <row r="216" spans="5:12" ht="15.75">
      <c r="E216" s="6"/>
      <c r="F216" s="6"/>
      <c r="G216" s="6"/>
      <c r="H216" s="6" t="s">
        <v>237</v>
      </c>
      <c r="I216" s="18"/>
      <c r="K216" s="11" t="s">
        <v>238</v>
      </c>
      <c r="L216" s="13"/>
    </row>
    <row r="217" spans="5:12" ht="15.75">
      <c r="E217" s="6" t="s">
        <v>239</v>
      </c>
      <c r="F217" s="6"/>
      <c r="G217" s="6" t="s">
        <v>240</v>
      </c>
      <c r="H217" s="6" t="s">
        <v>241</v>
      </c>
      <c r="I217" s="18" t="s">
        <v>28</v>
      </c>
      <c r="K217" s="11" t="s">
        <v>242</v>
      </c>
      <c r="L217" s="13"/>
    </row>
    <row r="218" spans="5:12" ht="15.75">
      <c r="E218" s="6"/>
      <c r="F218" s="6"/>
      <c r="G218" s="6"/>
      <c r="H218" s="6" t="s">
        <v>243</v>
      </c>
      <c r="I218" s="18"/>
      <c r="K218" s="14" t="s">
        <v>244</v>
      </c>
      <c r="L218" s="22"/>
    </row>
    <row r="219" spans="5:12" ht="15.75">
      <c r="E219" s="6" t="s">
        <v>245</v>
      </c>
      <c r="F219" s="6"/>
      <c r="G219" s="6" t="s">
        <v>246</v>
      </c>
      <c r="H219" s="6" t="s">
        <v>247</v>
      </c>
      <c r="I219" s="18" t="s">
        <v>28</v>
      </c>
      <c r="K219" s="23"/>
      <c r="L219" s="23"/>
    </row>
    <row r="220" spans="5:12" ht="15.75">
      <c r="E220" s="6"/>
      <c r="F220" s="6"/>
      <c r="G220" s="6"/>
      <c r="H220" s="6" t="s">
        <v>248</v>
      </c>
      <c r="I220" s="18"/>
      <c r="K220" s="23"/>
      <c r="L220" s="15"/>
    </row>
    <row r="221" spans="5:12" ht="15.75">
      <c r="E221" s="6" t="s">
        <v>249</v>
      </c>
      <c r="F221" s="6"/>
      <c r="G221" s="6" t="s">
        <v>250</v>
      </c>
      <c r="H221" s="6" t="s">
        <v>251</v>
      </c>
      <c r="I221" s="18" t="s">
        <v>28</v>
      </c>
      <c r="K221" s="23"/>
      <c r="L221" s="15"/>
    </row>
    <row r="222" spans="5:12" ht="15.75">
      <c r="E222" s="6"/>
      <c r="F222" s="6"/>
      <c r="G222" s="6"/>
      <c r="H222" s="6" t="s">
        <v>252</v>
      </c>
      <c r="I222" s="18"/>
      <c r="K222" s="23"/>
      <c r="L222" s="23"/>
    </row>
    <row r="223" spans="5:12" ht="15.75">
      <c r="E223" s="6" t="s">
        <v>253</v>
      </c>
      <c r="F223" s="6"/>
      <c r="G223" s="6" t="s">
        <v>50</v>
      </c>
      <c r="H223" s="6" t="s">
        <v>254</v>
      </c>
      <c r="I223" s="18" t="s">
        <v>28</v>
      </c>
      <c r="K223" s="15"/>
      <c r="L223" s="15"/>
    </row>
    <row r="224" spans="5:12" ht="15.75">
      <c r="E224" s="6"/>
      <c r="F224" s="6"/>
      <c r="G224" s="6"/>
      <c r="H224" s="6" t="s">
        <v>255</v>
      </c>
      <c r="I224" s="18"/>
      <c r="K224" s="23"/>
      <c r="L224" s="8"/>
    </row>
    <row r="225" spans="5:12" ht="15.75">
      <c r="E225" s="6" t="s">
        <v>50</v>
      </c>
      <c r="F225" s="6"/>
      <c r="G225" s="6" t="s">
        <v>50</v>
      </c>
      <c r="H225" s="6" t="s">
        <v>256</v>
      </c>
      <c r="I225" s="18" t="s">
        <v>28</v>
      </c>
      <c r="K225" s="23"/>
      <c r="L225" s="8"/>
    </row>
    <row r="226" spans="5:12" ht="15.75">
      <c r="E226" s="6"/>
      <c r="F226" s="6"/>
      <c r="G226" s="6"/>
      <c r="H226" s="6" t="s">
        <v>257</v>
      </c>
      <c r="I226" s="18"/>
      <c r="K226" s="23"/>
      <c r="L226" s="8"/>
    </row>
    <row r="227" spans="5:12" ht="15.75">
      <c r="E227" s="6" t="s">
        <v>258</v>
      </c>
      <c r="F227" s="6"/>
      <c r="G227" s="6" t="s">
        <v>259</v>
      </c>
      <c r="H227" s="6" t="s">
        <v>260</v>
      </c>
      <c r="I227" s="18"/>
      <c r="K227" s="23"/>
      <c r="L227" s="8"/>
    </row>
    <row r="228" spans="5:12" ht="15.75">
      <c r="E228" s="6"/>
      <c r="F228" s="6"/>
      <c r="G228" s="6"/>
      <c r="H228" s="6" t="s">
        <v>261</v>
      </c>
      <c r="I228" s="18"/>
      <c r="K228" s="23"/>
      <c r="L228" s="23"/>
    </row>
    <row r="229" spans="5:12" ht="15.75">
      <c r="E229" s="6" t="s">
        <v>262</v>
      </c>
      <c r="F229" s="6"/>
      <c r="G229" s="6" t="s">
        <v>263</v>
      </c>
      <c r="H229" s="6" t="s">
        <v>264</v>
      </c>
      <c r="I229" s="18"/>
    </row>
    <row r="230" spans="5:12" ht="15.75">
      <c r="E230" s="6"/>
      <c r="F230" s="6"/>
      <c r="G230" s="6"/>
      <c r="H230" s="6" t="s">
        <v>265</v>
      </c>
      <c r="I230" s="18"/>
    </row>
    <row r="231" spans="5:12" ht="15.75">
      <c r="E231" s="6" t="s">
        <v>266</v>
      </c>
      <c r="F231" s="6"/>
      <c r="G231" s="6" t="s">
        <v>267</v>
      </c>
      <c r="H231" s="6" t="s">
        <v>268</v>
      </c>
      <c r="I231" s="18"/>
    </row>
    <row r="232" spans="5:12" ht="15.75">
      <c r="E232" s="6"/>
      <c r="F232" s="6"/>
      <c r="G232" s="6"/>
      <c r="H232" s="6" t="s">
        <v>269</v>
      </c>
      <c r="I232" s="18"/>
    </row>
    <row r="233" spans="5:12" ht="15.75">
      <c r="E233" s="6" t="s">
        <v>270</v>
      </c>
      <c r="F233" s="6"/>
      <c r="G233" s="6" t="s">
        <v>271</v>
      </c>
      <c r="H233" s="6" t="s">
        <v>272</v>
      </c>
      <c r="I233" s="18"/>
    </row>
    <row r="234" spans="5:12" ht="15.75">
      <c r="E234" s="6"/>
      <c r="F234" s="6"/>
      <c r="G234" s="6"/>
      <c r="H234" s="6" t="s">
        <v>273</v>
      </c>
      <c r="I234" s="18"/>
    </row>
    <row r="235" spans="5:12" ht="15.75">
      <c r="E235" s="6" t="s">
        <v>274</v>
      </c>
      <c r="F235" s="6"/>
      <c r="G235" s="6" t="s">
        <v>275</v>
      </c>
      <c r="H235" s="6" t="s">
        <v>276</v>
      </c>
      <c r="I235" s="18"/>
    </row>
    <row r="236" spans="5:12" ht="15.75">
      <c r="E236" s="6"/>
      <c r="F236" s="6"/>
      <c r="G236" s="6"/>
      <c r="H236" s="6" t="s">
        <v>277</v>
      </c>
      <c r="I236" s="18"/>
    </row>
    <row r="237" spans="5:12" ht="15.75">
      <c r="E237" s="6" t="s">
        <v>50</v>
      </c>
      <c r="F237" s="6"/>
      <c r="G237" s="6" t="s">
        <v>50</v>
      </c>
      <c r="H237" s="6" t="s">
        <v>278</v>
      </c>
      <c r="I237" s="18" t="s">
        <v>28</v>
      </c>
    </row>
    <row r="238" spans="5:12" ht="15.75">
      <c r="E238" s="6"/>
      <c r="F238" s="6"/>
      <c r="G238" s="6"/>
      <c r="H238" s="6" t="s">
        <v>279</v>
      </c>
      <c r="I238" s="18"/>
    </row>
    <row r="239" spans="5:12" ht="15.75">
      <c r="E239" s="6" t="s">
        <v>280</v>
      </c>
      <c r="F239" s="6"/>
      <c r="G239" s="6" t="s">
        <v>281</v>
      </c>
      <c r="H239" s="6" t="s">
        <v>282</v>
      </c>
      <c r="I239" s="18" t="s">
        <v>28</v>
      </c>
    </row>
    <row r="240" spans="5:12" ht="15.75">
      <c r="E240" s="6" t="s">
        <v>283</v>
      </c>
      <c r="F240" s="6"/>
      <c r="G240" s="6" t="s">
        <v>284</v>
      </c>
      <c r="H240" s="6" t="s">
        <v>285</v>
      </c>
      <c r="I240" s="18"/>
    </row>
    <row r="241" spans="5:9" ht="15.75">
      <c r="E241" s="6"/>
      <c r="F241" s="6"/>
      <c r="G241" s="6"/>
      <c r="H241" s="6"/>
      <c r="I241" s="18"/>
    </row>
    <row r="242" spans="5:9" ht="15.75">
      <c r="E242" s="6" t="s">
        <v>286</v>
      </c>
      <c r="F242" s="6"/>
      <c r="G242" s="6" t="s">
        <v>287</v>
      </c>
      <c r="H242" s="6" t="s">
        <v>288</v>
      </c>
      <c r="I242" s="18"/>
    </row>
    <row r="243" spans="5:9" ht="15.75">
      <c r="E243" s="6"/>
      <c r="F243" s="6"/>
      <c r="G243" s="6"/>
      <c r="H243" s="6" t="s">
        <v>289</v>
      </c>
      <c r="I243" s="18"/>
    </row>
    <row r="244" spans="5:9" ht="15.75">
      <c r="E244" s="3"/>
      <c r="F244" s="3"/>
      <c r="G244" s="3"/>
      <c r="H244" s="3"/>
      <c r="I244" s="3"/>
    </row>
  </sheetData>
  <mergeCells count="83">
    <mergeCell ref="A1:L1"/>
    <mergeCell ref="A2:L2"/>
    <mergeCell ref="A145:O145"/>
    <mergeCell ref="K158:L158"/>
    <mergeCell ref="A151:C151"/>
    <mergeCell ref="E151:G151"/>
    <mergeCell ref="K151:L151"/>
    <mergeCell ref="K152:L152"/>
    <mergeCell ref="K153:L153"/>
    <mergeCell ref="K154:L154"/>
    <mergeCell ref="K155:L155"/>
    <mergeCell ref="K156:L156"/>
    <mergeCell ref="K157:L157"/>
    <mergeCell ref="A3:A5"/>
    <mergeCell ref="B3:B5"/>
    <mergeCell ref="C3:C5"/>
    <mergeCell ref="K170:L170"/>
    <mergeCell ref="K159:L159"/>
    <mergeCell ref="K160:L160"/>
    <mergeCell ref="K161:L161"/>
    <mergeCell ref="K162:L162"/>
    <mergeCell ref="K163:L163"/>
    <mergeCell ref="K164:L164"/>
    <mergeCell ref="K165:L165"/>
    <mergeCell ref="K166:L166"/>
    <mergeCell ref="K167:L167"/>
    <mergeCell ref="K168:L168"/>
    <mergeCell ref="K169:L169"/>
    <mergeCell ref="K182:L182"/>
    <mergeCell ref="K171:L171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K180:L180"/>
    <mergeCell ref="K181:L181"/>
    <mergeCell ref="K194:L194"/>
    <mergeCell ref="K183:L183"/>
    <mergeCell ref="K184:L184"/>
    <mergeCell ref="K185:L185"/>
    <mergeCell ref="K186:L186"/>
    <mergeCell ref="K187:L187"/>
    <mergeCell ref="K188:L188"/>
    <mergeCell ref="K201:L201"/>
    <mergeCell ref="K202:L202"/>
    <mergeCell ref="K204:L204"/>
    <mergeCell ref="M4:M5"/>
    <mergeCell ref="N4:N5"/>
    <mergeCell ref="K195:L195"/>
    <mergeCell ref="K196:L196"/>
    <mergeCell ref="K197:L197"/>
    <mergeCell ref="K198:L198"/>
    <mergeCell ref="K199:L199"/>
    <mergeCell ref="K200:L200"/>
    <mergeCell ref="K189:L189"/>
    <mergeCell ref="K190:L190"/>
    <mergeCell ref="K191:L191"/>
    <mergeCell ref="K192:L192"/>
    <mergeCell ref="K193:L193"/>
    <mergeCell ref="T3:AI3"/>
    <mergeCell ref="X4:AB4"/>
    <mergeCell ref="AC4:AI4"/>
    <mergeCell ref="P3:P5"/>
    <mergeCell ref="V4:W4"/>
    <mergeCell ref="Q3:Q5"/>
    <mergeCell ref="T4:U4"/>
    <mergeCell ref="S3:S5"/>
    <mergeCell ref="R3:R5"/>
    <mergeCell ref="D3:D5"/>
    <mergeCell ref="E3:E5"/>
    <mergeCell ref="G3:G5"/>
    <mergeCell ref="H3:H5"/>
    <mergeCell ref="I3:I5"/>
    <mergeCell ref="F3:F5"/>
    <mergeCell ref="J3:J5"/>
    <mergeCell ref="K3:K5"/>
    <mergeCell ref="L3:L5"/>
    <mergeCell ref="M3:O3"/>
    <mergeCell ref="O4:O5"/>
  </mergeCells>
  <dataValidations count="2">
    <dataValidation type="list" allowBlank="1" showInputMessage="1" showErrorMessage="1" sqref="E142">
      <formula1>$A$153:$A$192</formula1>
    </dataValidation>
    <dataValidation type="list" allowBlank="1" showInputMessage="1" showErrorMessage="1" sqref="E7:E141">
      <formula1>#REF!</formula1>
    </dataValidation>
  </dataValidations>
  <printOptions horizontalCentered="1"/>
  <pageMargins left="0.19685039370078741" right="0.19685039370078741" top="0.78740157480314965" bottom="0.59055118110236227" header="0.31496062992125984" footer="0.31496062992125984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Справка 2. </vt:lpstr>
      <vt:lpstr>'Справка 2. 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Nikoleta</cp:lastModifiedBy>
  <cp:lastPrinted>2019-02-04T22:23:50Z</cp:lastPrinted>
  <dcterms:created xsi:type="dcterms:W3CDTF">2018-12-13T12:53:45Z</dcterms:created>
  <dcterms:modified xsi:type="dcterms:W3CDTF">2019-02-05T19:38:13Z</dcterms:modified>
</cp:coreProperties>
</file>