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450" yWindow="-135" windowWidth="19440" windowHeight="10680" activeTab="3"/>
  </bookViews>
  <sheets>
    <sheet name="Справка 1" sheetId="4" r:id="rId1"/>
    <sheet name="Справка 2" sheetId="7" r:id="rId2"/>
    <sheet name="Справка 3" sheetId="8" r:id="rId3"/>
    <sheet name="Справка 4" sheetId="6" r:id="rId4"/>
  </sheets>
  <calcPr calcId="125725"/>
</workbook>
</file>

<file path=xl/calcChain.xml><?xml version="1.0" encoding="utf-8"?>
<calcChain xmlns="http://schemas.openxmlformats.org/spreadsheetml/2006/main">
  <c r="K13" i="6"/>
  <c r="L43" i="4"/>
  <c r="D43"/>
  <c r="Q43"/>
</calcChain>
</file>

<file path=xl/sharedStrings.xml><?xml version="1.0" encoding="utf-8"?>
<sst xmlns="http://schemas.openxmlformats.org/spreadsheetml/2006/main" count="467" uniqueCount="233">
  <si>
    <t>X</t>
  </si>
  <si>
    <t>Общо</t>
  </si>
  <si>
    <t>лв.</t>
  </si>
  <si>
    <t>брой</t>
  </si>
  <si>
    <t>Влезли в сила</t>
  </si>
  <si>
    <t>общо</t>
  </si>
  <si>
    <t>Съхранение на опасни вещества и смеси</t>
  </si>
  <si>
    <t>Регламент 850/2004 (POPs)</t>
  </si>
  <si>
    <t>Регламент 649/2012     (PIC)</t>
  </si>
  <si>
    <t>Регламент 648/2004 (Детергенти)</t>
  </si>
  <si>
    <t>Регламент 1272/2008 (CLP)</t>
  </si>
  <si>
    <t>Регламент 1907/2006 (REACH)</t>
  </si>
  <si>
    <t>Издадени наказателни постановления</t>
  </si>
  <si>
    <t>Принудителни административни мерки</t>
  </si>
  <si>
    <t>Дадени предписания със срок на изпълнение през отчетната година</t>
  </si>
  <si>
    <t>Тема на проверката</t>
  </si>
  <si>
    <t>Брой проверки</t>
  </si>
  <si>
    <t>Обект</t>
  </si>
  <si>
    <t>№</t>
  </si>
  <si>
    <t xml:space="preserve">други </t>
  </si>
  <si>
    <t>проведени работни срещи</t>
  </si>
  <si>
    <t>изпратени информационни писма</t>
  </si>
  <si>
    <t>предоставени ръководства</t>
  </si>
  <si>
    <t>изпратени информационни материали</t>
  </si>
  <si>
    <t>проведени семинари</t>
  </si>
  <si>
    <t>Искане от друга страна членка</t>
  </si>
  <si>
    <t>Искания от ЕСНА</t>
  </si>
  <si>
    <t>Други дейности по прилагането на REACH, невключени другаде</t>
  </si>
  <si>
    <r>
      <t>Размер</t>
    </r>
    <r>
      <rPr>
        <sz val="10"/>
        <color indexed="8"/>
        <rFont val="Times New Roman"/>
        <family val="1"/>
        <charset val="204"/>
      </rPr>
      <t xml:space="preserve"> (съгласно Препоръка на Комисията 2003/361/ЕО от 6 май 2003) – само за производители и вносители, спрямо които са предприети административни действия</t>
    </r>
  </si>
  <si>
    <r>
      <t>Общ брой задължени лица, на които са издадени предписания или са наложени глоби/имуществени санкции</t>
    </r>
    <r>
      <rPr>
        <sz val="10"/>
        <color indexed="8"/>
        <rFont val="Times New Roman"/>
        <family val="1"/>
        <charset val="204"/>
      </rPr>
      <t xml:space="preserve"> </t>
    </r>
  </si>
  <si>
    <r>
      <t>Брой проверки, по време на които</t>
    </r>
    <r>
      <rPr>
        <sz val="10"/>
        <color indexed="8"/>
        <rFont val="Times New Roman"/>
        <family val="1"/>
        <charset val="204"/>
      </rPr>
      <t>:</t>
    </r>
  </si>
  <si>
    <t xml:space="preserve">Брой извършени проверки по: </t>
  </si>
  <si>
    <r>
      <t>Информация по веригата на доставки</t>
    </r>
    <r>
      <rPr>
        <sz val="10"/>
        <color indexed="8"/>
        <rFont val="Times New Roman"/>
        <family val="1"/>
        <charset val="204"/>
      </rPr>
      <t xml:space="preserve"> </t>
    </r>
  </si>
  <si>
    <r>
      <t>Размер</t>
    </r>
    <r>
      <rPr>
        <sz val="10"/>
        <color indexed="8"/>
        <rFont val="Times New Roman"/>
        <family val="1"/>
        <charset val="204"/>
      </rPr>
      <t xml:space="preserve"> </t>
    </r>
  </si>
  <si>
    <r>
      <t>Общ брой задължени лица, обект на контролна дейност и проверки</t>
    </r>
    <r>
      <rPr>
        <sz val="10"/>
        <color indexed="8"/>
        <rFont val="Times New Roman"/>
        <family val="1"/>
        <charset val="204"/>
      </rPr>
      <t xml:space="preserve"> </t>
    </r>
  </si>
  <si>
    <t>неизпълнени</t>
  </si>
  <si>
    <t>Висок</t>
  </si>
  <si>
    <t>Нисък</t>
  </si>
  <si>
    <t>Предприети мерки</t>
  </si>
  <si>
    <t>*Проиграване на ВАП  (да/не)</t>
  </si>
  <si>
    <t>*Наличие на Външен авариен план (ВАП) (общински план за защита при бедствия и аварии)</t>
  </si>
  <si>
    <t>Брой отработени часове за подготовка и провеждане на проверката</t>
  </si>
  <si>
    <t>Рисков потенциал</t>
  </si>
  <si>
    <t>Наименование на обекта</t>
  </si>
  <si>
    <t>В обхвата на Регламент № 1907/2006 (REACH)</t>
  </si>
  <si>
    <t>В обхвата на Регламент №1272/2008 (CLP)</t>
  </si>
  <si>
    <r>
      <t xml:space="preserve">Общ брой проверки </t>
    </r>
    <r>
      <rPr>
        <b/>
        <vertAlign val="superscript"/>
        <sz val="10"/>
        <color indexed="8"/>
        <rFont val="Times New Roman"/>
        <family val="1"/>
        <charset val="204"/>
      </rPr>
      <t>1</t>
    </r>
    <r>
      <rPr>
        <b/>
        <sz val="10"/>
        <color indexed="8"/>
        <rFont val="Times New Roman"/>
        <family val="1"/>
        <charset val="204"/>
      </rPr>
      <t/>
    </r>
  </si>
  <si>
    <t>(отчитат се всички роли във веригата на доставки, не е задължително тази стойност да съвпада със сумата от задължените лица)</t>
  </si>
  <si>
    <t>2.1</t>
  </si>
  <si>
    <t>Брой регистранти</t>
  </si>
  <si>
    <t>х</t>
  </si>
  <si>
    <t>2.2</t>
  </si>
  <si>
    <t>Брой производители</t>
  </si>
  <si>
    <r>
      <t>Размер</t>
    </r>
    <r>
      <rPr>
        <sz val="10"/>
        <color indexed="8"/>
        <rFont val="Times New Roman"/>
        <family val="1"/>
        <charset val="204"/>
      </rPr>
      <t xml:space="preserve"> </t>
    </r>
    <r>
      <rPr>
        <i/>
        <sz val="10"/>
        <color indexed="8"/>
        <rFont val="Times New Roman"/>
        <family val="1"/>
        <charset val="204"/>
      </rPr>
      <t>(съгласно Препоръка на Комисията 2003/361/ЕО от 6 май 2003)</t>
    </r>
  </si>
  <si>
    <t>микро</t>
  </si>
  <si>
    <t>малко</t>
  </si>
  <si>
    <t>средно</t>
  </si>
  <si>
    <t>2.3</t>
  </si>
  <si>
    <t>Брой вносители</t>
  </si>
  <si>
    <t>Размер</t>
  </si>
  <si>
    <t>2.4</t>
  </si>
  <si>
    <t>Брой дистрибутори</t>
  </si>
  <si>
    <t>2.5</t>
  </si>
  <si>
    <t>Брой потребители надолу по веригата</t>
  </si>
  <si>
    <t>2.6</t>
  </si>
  <si>
    <t>Брой изключителни представители</t>
  </si>
  <si>
    <t>3</t>
  </si>
  <si>
    <t>Брой извършени проверки за:</t>
  </si>
  <si>
    <t>3.1</t>
  </si>
  <si>
    <t xml:space="preserve">Същинска регистрация </t>
  </si>
  <si>
    <t>брой констатирани случаи на несъответствие</t>
  </si>
  <si>
    <t>брой констатирани нарушения</t>
  </si>
  <si>
    <t>3.2</t>
  </si>
  <si>
    <t xml:space="preserve">Предварителна регистрация </t>
  </si>
  <si>
    <t>3.3</t>
  </si>
  <si>
    <t>Регистрации и нотификации на вещества в изделия</t>
  </si>
  <si>
    <t>3.4</t>
  </si>
  <si>
    <t>Нотификации за класификация и етикетиране на вещества по CLP</t>
  </si>
  <si>
    <t>3.5</t>
  </si>
  <si>
    <t>3.6</t>
  </si>
  <si>
    <t>Предоставяне на информация за вещества в изделия</t>
  </si>
  <si>
    <t>3.7</t>
  </si>
  <si>
    <t>Разрешаване на опасни вещества</t>
  </si>
  <si>
    <t>3.8</t>
  </si>
  <si>
    <t>Ограничение на опасни вещества</t>
  </si>
  <si>
    <t>3.9</t>
  </si>
  <si>
    <t>Вносни стоки (от трети страни)</t>
  </si>
  <si>
    <t>3.10</t>
  </si>
  <si>
    <t xml:space="preserve">Други задължения </t>
  </si>
  <si>
    <t>4</t>
  </si>
  <si>
    <t>4.1</t>
  </si>
  <si>
    <t>жалби и/или сигнали, при които при проверката са установени нарушения *</t>
  </si>
  <si>
    <t>4.2</t>
  </si>
  <si>
    <t>жалби и/или сигнали, при които при проверката не са установени нарушения *</t>
  </si>
  <si>
    <t>4.3</t>
  </si>
  <si>
    <t xml:space="preserve">аварийни ситуации или инциденти  </t>
  </si>
  <si>
    <t>4.4</t>
  </si>
  <si>
    <r>
      <t xml:space="preserve">мониторинг </t>
    </r>
    <r>
      <rPr>
        <b/>
        <vertAlign val="superscript"/>
        <sz val="10"/>
        <color indexed="8"/>
        <rFont val="Times New Roman"/>
        <family val="1"/>
        <charset val="204"/>
      </rPr>
      <t>2</t>
    </r>
  </si>
  <si>
    <t>4.5</t>
  </si>
  <si>
    <r>
      <t xml:space="preserve">последващ контрол </t>
    </r>
    <r>
      <rPr>
        <sz val="10"/>
        <color indexed="8"/>
        <rFont val="Times New Roman"/>
        <family val="1"/>
        <charset val="204"/>
      </rPr>
      <t>(Посочва се общия брой проверки, свързани с последващ контрол по направени предписания  ако има такива)</t>
    </r>
  </si>
  <si>
    <t>5</t>
  </si>
  <si>
    <t>5.1</t>
  </si>
  <si>
    <t>не са констатирани несъответствия</t>
  </si>
  <si>
    <t>5.2</t>
  </si>
  <si>
    <r>
      <t xml:space="preserve">са издадени предписания  </t>
    </r>
    <r>
      <rPr>
        <i/>
        <sz val="10"/>
        <color indexed="8"/>
        <rFont val="Times New Roman"/>
        <family val="1"/>
        <charset val="204"/>
      </rPr>
      <t>(Посочва се бр. проверки, а не броя на дадените устни или писмени предписания)</t>
    </r>
  </si>
  <si>
    <t>5.3</t>
  </si>
  <si>
    <t>са издадени актове</t>
  </si>
  <si>
    <t>5.4</t>
  </si>
  <si>
    <t>са обжалвани издадени актове и впоследствие потвърдени</t>
  </si>
  <si>
    <t>5.5</t>
  </si>
  <si>
    <t>са обжалвани издадени актове и впоследствие отменени</t>
  </si>
  <si>
    <t>5.6</t>
  </si>
  <si>
    <t xml:space="preserve">са наложени глоби/имуществени санкции за неизпълнение на изискванията </t>
  </si>
  <si>
    <t>5.7</t>
  </si>
  <si>
    <r>
      <t xml:space="preserve">са наложени административни наказания </t>
    </r>
    <r>
      <rPr>
        <i/>
        <sz val="10"/>
        <color indexed="8"/>
        <rFont val="Times New Roman"/>
        <family val="1"/>
        <charset val="204"/>
      </rPr>
      <t>(напр. спиране на производство, забрана за внос или пускане на пазара)</t>
    </r>
  </si>
  <si>
    <t>5.8</t>
  </si>
  <si>
    <r>
      <t xml:space="preserve">е сезирана прокуратурата </t>
    </r>
    <r>
      <rPr>
        <i/>
        <sz val="10"/>
        <color indexed="8"/>
        <rFont val="Times New Roman"/>
        <family val="1"/>
        <charset val="204"/>
      </rPr>
      <t>(броят проверки, които са довели до съдебни производства)</t>
    </r>
  </si>
  <si>
    <t>6</t>
  </si>
  <si>
    <t xml:space="preserve">Брой осъдителни присъди </t>
  </si>
  <si>
    <t>7</t>
  </si>
  <si>
    <t>7.1</t>
  </si>
  <si>
    <t>Производители</t>
  </si>
  <si>
    <t>7.2</t>
  </si>
  <si>
    <t>Вносители</t>
  </si>
  <si>
    <t>7.3</t>
  </si>
  <si>
    <t>Дистрибутори</t>
  </si>
  <si>
    <t>7.4</t>
  </si>
  <si>
    <t>Потребители надолу по веригата</t>
  </si>
  <si>
    <t>7.5</t>
  </si>
  <si>
    <t>Изключителни представители</t>
  </si>
  <si>
    <t>8</t>
  </si>
  <si>
    <t>8.1</t>
  </si>
  <si>
    <t>8.2</t>
  </si>
  <si>
    <t>9</t>
  </si>
  <si>
    <t xml:space="preserve">Други дейности на РИОСВ </t>
  </si>
  <si>
    <t>9.1</t>
  </si>
  <si>
    <t>9.2</t>
  </si>
  <si>
    <t>9.3</t>
  </si>
  <si>
    <t>9.4</t>
  </si>
  <si>
    <t>9.5</t>
  </si>
  <si>
    <t>9.6</t>
  </si>
  <si>
    <t>10</t>
  </si>
  <si>
    <t>Коментари</t>
  </si>
  <si>
    <t>Забележка: х - неприложимо</t>
  </si>
  <si>
    <t>* Целта е да се прецени надеждността на източника/ канала за информация.</t>
  </si>
  <si>
    <t xml:space="preserve">Брой проверки на  износители </t>
  </si>
  <si>
    <t xml:space="preserve">Брой проверки на вносители </t>
  </si>
  <si>
    <t>Информационни листове за безопасност</t>
  </si>
  <si>
    <r>
      <t xml:space="preserve">Химикали, несъответстващи на уведомлението за износ </t>
    </r>
    <r>
      <rPr>
        <b/>
        <vertAlign val="superscript"/>
        <sz val="10"/>
        <color indexed="8"/>
        <rFont val="Times New Roman"/>
        <family val="1"/>
        <charset val="204"/>
      </rPr>
      <t>2</t>
    </r>
  </si>
  <si>
    <t>4.6</t>
  </si>
  <si>
    <t>4.7</t>
  </si>
  <si>
    <t>4.8</t>
  </si>
  <si>
    <t xml:space="preserve">Износители </t>
  </si>
  <si>
    <r>
      <t xml:space="preserve">1.  </t>
    </r>
    <r>
      <rPr>
        <b/>
        <sz val="11"/>
        <color indexed="8"/>
        <rFont val="Times New Roman"/>
        <family val="1"/>
        <charset val="204"/>
      </rPr>
      <t>Проверката</t>
    </r>
    <r>
      <rPr>
        <sz val="11"/>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 649/2012 се извършват под контрола на задълженото лице. Проверките включват проверки на място, разследвания, вкл. документални проверки и мониторинг.
</t>
    </r>
    <r>
      <rPr>
        <b/>
        <sz val="11"/>
        <color indexed="8"/>
        <rFont val="Times New Roman"/>
        <family val="1"/>
        <charset val="204"/>
      </rPr>
      <t>Разследването</t>
    </r>
    <r>
      <rPr>
        <sz val="11"/>
        <color indexed="8"/>
        <rFont val="Times New Roman"/>
        <family val="1"/>
        <charset val="204"/>
      </rPr>
      <t xml:space="preserve"> е реактивен, нерутинен процес, който включва всички дейности, извършени в следствие на произшествие, инцидент или случаи на несъответствия, целящи установяване на фактите, идентифициране на противоречия със задълженията, косвените и непосредствени причини, поуките от събитието, превенцията и предприемането на подходящи мерки (включително правоприлагащи). </t>
    </r>
  </si>
  <si>
    <t>2. Химикали от Приложение I на Регламент (ЕС) 649/2012</t>
  </si>
  <si>
    <t>8. СЕВЕЗО и Химикали</t>
  </si>
  <si>
    <t>Регламент относно живака (2)</t>
  </si>
  <si>
    <t>(1)   Проверките по химикали, извършени в рамките на комплексните проверки,  се посочват като се отбелязват с *</t>
  </si>
  <si>
    <t>(3) В забележка: Описание на дадените и неизпълнени предписания  по всеки един от Регламентите и конкретно за какво, например за Регламент 850/2004 (POPs).</t>
  </si>
  <si>
    <t>(4) Издадени наказателни постановления по всеки един от Регламентите и конкретно за какво.</t>
  </si>
  <si>
    <t>Вид проверка (5)</t>
  </si>
  <si>
    <t>***В забележка: Описание на дадените и неизпълнени предписания  по всеки един от Регламентите и конкретно за какво, например за Регламент 850/2004 (POPs), Регламент (ЕС) 649/2012, Регламент (ЕО) 648/2004 и Регламент (ЕС) 259/2012. Необходимо е в отчета да се прецизира вида несъответствие, като се посочи точно за неспазването на кое изискване се отнася.</t>
  </si>
  <si>
    <t>(5) Новата колона № 3 е предложена с цел да се разграничат предприятията, предмет на планови проверки (пп) и отделно - предмет на извънредни проверки (ип).</t>
  </si>
  <si>
    <t>(6) Извънредните проверки във връзка с получени нотификации от Комисията за защита на потребителите по Системата за бърз обмен на информация (RAPEX), за наличие на пазара на изделия със съдържание на опасни вещества, за които са въведени ограничения за пускане на пазара и/или употреба, се отбелязват в колона № 3 с **. В описателната част на отчета следва да се посочи резултата от  проверките по нотификациите на КЗП.</t>
  </si>
  <si>
    <t>Дадени предписания със срок на изпълнение през отчетната година (3)</t>
  </si>
  <si>
    <t>Издадени наказателни постановления (4)</t>
  </si>
  <si>
    <t>(2) Обекти, осъществяващи дейности в обхвата на Регламента относно живака</t>
  </si>
  <si>
    <r>
      <t xml:space="preserve">*Дата на проиграване на ВАП </t>
    </r>
    <r>
      <rPr>
        <b/>
        <vertAlign val="superscript"/>
        <sz val="10"/>
        <rFont val="Times New Roman"/>
        <family val="1"/>
        <charset val="204"/>
      </rPr>
      <t>**</t>
    </r>
  </si>
  <si>
    <t xml:space="preserve">Справка 2. Контрол на обекти, осъществяващи дейности с химикали </t>
  </si>
  <si>
    <t>Справка 4. Предприятия и/или съоръжения с нисък и висок рисков потенциал, в обхвата на Глава Седма, Раздел І от ЗООС и Наредбата за предотвратяване на големи аварии с опасни вещества и ограничаване на последствията от тях (Наредбата)</t>
  </si>
  <si>
    <t>Неизпъл-нени брой</t>
  </si>
  <si>
    <t>Справка 1. Контрол на обекти, осъществяващи дейности с химикали в обхвата на Закона за защита от вредното въздействие на химичните вещества и смеси и ЗООС</t>
  </si>
  <si>
    <r>
      <t xml:space="preserve">Справка </t>
    </r>
    <r>
      <rPr>
        <i/>
        <sz val="12"/>
        <rFont val="Times New Roman"/>
        <family val="1"/>
        <charset val="204"/>
      </rPr>
      <t>3.</t>
    </r>
    <r>
      <rPr>
        <i/>
        <sz val="12"/>
        <color indexed="8"/>
        <rFont val="Times New Roman"/>
        <family val="1"/>
        <charset val="204"/>
      </rPr>
      <t xml:space="preserve"> Контрол по Регламент (ЕС) 649/2012 </t>
    </r>
  </si>
  <si>
    <t>Съста-вени актове</t>
  </si>
  <si>
    <t>Дата на послед-ваща проверка в случаите по чл. 157б, ал. 5 от ЗООС</t>
  </si>
  <si>
    <t>*Информация по чл. 116д, ал.1 от ЗООС предоставена на засегнатата общественост от операторите на предприятия с нисък и висок рисков потенциал. 6.1. Посочва се начина, по който е предоставена информацията по чл. 21, ал. 1 от Наредбата. 6.2. Посочва се по какъв начин, информацията по точка 6.1 е била непрекъснато налична</t>
  </si>
  <si>
    <t>*Информация по чл. 116д, ал.1 от ЗООС предоставена на засегнатата общественост оти кметовете на засегнатите общини. 7.1. Посочва се начина, по който е предоставена информацията по чл. 21, ал. 2 от Наредбата.7.2. Посочва се по какъв начин, информацията по точка 7.1 е била непрекъснато налична.</t>
  </si>
  <si>
    <t>А.Н.Н.2 ООД, гр.Велинград, търговия на едро с бои и лакове*</t>
  </si>
  <si>
    <t>пп</t>
  </si>
  <si>
    <t>x</t>
  </si>
  <si>
    <t>Асарел-Медет АД, Промишлена площадка*</t>
  </si>
  <si>
    <t>Биовет АД, основна плогщадка, гр. Пещера, ул. "Петър Раков" № 39</t>
  </si>
  <si>
    <t>Бокстер ЕООД, завод в гр. Пещера</t>
  </si>
  <si>
    <t>Бунай АД, производствен обект, гр. Панагюрще</t>
  </si>
  <si>
    <t>Глобъл Риълти ЕООД, площадка с. Калугерово, местност Крантовица</t>
  </si>
  <si>
    <t>ип</t>
  </si>
  <si>
    <t>гр. Пазарджик - сигнал сигнал акумулатори</t>
  </si>
  <si>
    <t>гр. Пещера - сигнал миризми</t>
  </si>
  <si>
    <t>Джи Ви АД, петролна база, гр. Велниград</t>
  </si>
  <si>
    <t>Ди Ес Смит България АД, производствена площадка с. Главиница, общ. Пазарджик</t>
  </si>
  <si>
    <t>Еверт лак ЕООД, производствен обект, гр. Стрелча*</t>
  </si>
  <si>
    <t>Екотроника ЕООД, площадка в ИП "Оптикоелектрон", гр. Панагюрище</t>
  </si>
  <si>
    <t>1 нарушение ЗЗВВХВС</t>
  </si>
  <si>
    <t>Ектрон АД, площадка в ИП "Оптикоелектрон", гр. Панагюрище</t>
  </si>
  <si>
    <t>1 неизпълнение на предписание</t>
  </si>
  <si>
    <t>Завод за хартия Белово АД, завод в гр. Белово</t>
  </si>
  <si>
    <t>ЗОТИ ООД, обект в гр. Стрелча</t>
  </si>
  <si>
    <t>Импрегнация 2000 АД, предприятие в гр. Белово*</t>
  </si>
  <si>
    <t>Као Техникс ООД, гр. Пазрджик, производство на каучукови изделия</t>
  </si>
  <si>
    <t>Каучук АД, Завод за производство на каучукови изделия, гр. Пазрджик</t>
  </si>
  <si>
    <t>Крез България ЕООД, гр. Пазарджик, Дистрибуция и търговия със строителни материали</t>
  </si>
  <si>
    <t>Лео газ ЕООД, площадка м. Бунара, общ. Септември</t>
  </si>
  <si>
    <t>Лукойл България ЕООД, ТПС Ветрен</t>
  </si>
  <si>
    <t>Орика Мед България АД, предприятие, общ. Панагюрище</t>
  </si>
  <si>
    <t>Пами 2 ООД, производствен цех гр. Велинград</t>
  </si>
  <si>
    <t>Природа ВВООД ООД, производствен обект, гр. Велинград</t>
  </si>
  <si>
    <t>Рьофикс ЕООД, производствен обект, гр. Септември*</t>
  </si>
  <si>
    <t>Си Ди Ел ООД, производствен обект, гр. Панагюрище*</t>
  </si>
  <si>
    <t>СП Стефанови ЕООД, площадка в местност "Полето", гр. Панагюрище</t>
  </si>
  <si>
    <t>Община Септември, с. Варвара - отклонение от разпределителен газопровод за захранване на имоти - ДПК</t>
  </si>
  <si>
    <t>пп, ип</t>
  </si>
  <si>
    <t>Принуди-телни админис-тративни мерки</t>
  </si>
  <si>
    <t>Асарел-Медет АД, склад за химични вещества и смеси, гр.Панагюрище</t>
  </si>
  <si>
    <t>Екотроника ЕООД, площадка в местност "Полето", гр.Панагюрище</t>
  </si>
  <si>
    <t>Елхим Искра АД, производствена площадка, гр.Пазарджик</t>
  </si>
  <si>
    <t>Марица Олио АД, производствена площадка, гр.Пазарджик</t>
  </si>
  <si>
    <t>Огняново К АД, Инсталации за производство на вар, землище на с.Огняново, общ.Пазарджик</t>
  </si>
  <si>
    <t>ТСТ Ойл ЕООД, петролна база, гр.Пазарджик</t>
  </si>
  <si>
    <t>Филип Инвест ЕООД, Инсталация за производство на дървени въглища, гр.Стрелча</t>
  </si>
  <si>
    <r>
      <t xml:space="preserve">2. </t>
    </r>
    <r>
      <rPr>
        <b/>
        <sz val="10"/>
        <color indexed="8"/>
        <rFont val="Times New Roman"/>
        <family val="1"/>
        <charset val="204"/>
      </rPr>
      <t>Мониторинг</t>
    </r>
    <r>
      <rPr>
        <sz val="10"/>
        <color indexed="8"/>
        <rFont val="Times New Roman"/>
        <family val="1"/>
        <charset val="204"/>
      </rPr>
      <t xml:space="preserve"> означава периодично или непрекъснато наблюдение, измерване, пробовземане, изпитване и/или анализ на различни обекти като вещества, смеси, изделия и компоненти на околната среда (въздух, води, почви, растителност, животни).</t>
    </r>
  </si>
  <si>
    <r>
      <t xml:space="preserve">1.  </t>
    </r>
    <r>
      <rPr>
        <b/>
        <sz val="10"/>
        <color indexed="8"/>
        <rFont val="Times New Roman"/>
        <family val="1"/>
        <charset val="204"/>
      </rPr>
      <t>Проверката</t>
    </r>
    <r>
      <rPr>
        <sz val="10"/>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Регламентите REACH и CLP се извършват под контрола на задълженото лице. Проверките включват проверки на място, разследвания, вкл. документални проверки и мониторинг.</t>
    </r>
  </si>
  <si>
    <t>На територията, контролирана от РИОСВ-Пазарджик не са установени лица, попадащи под обхвата на регламента</t>
  </si>
  <si>
    <t>Орика Мед България АД, землище на Панагюрски колонии, общ. Панагюрище</t>
  </si>
  <si>
    <t>публикуване на интернет страницата на предприятието</t>
  </si>
  <si>
    <t>публикувана на интернет страницата на Община Панагюрище</t>
  </si>
  <si>
    <t>Да</t>
  </si>
  <si>
    <t>„Марица Олио“ АД, „Предприятие за производство на растително масло“, гр. Пазарджик</t>
  </si>
  <si>
    <t>„Биовет“ АД, „Основна площадка“, гр. Пещера</t>
  </si>
  <si>
    <t>„Асарел-Медет“ АД, „Промишлена площадка Асарел“</t>
  </si>
  <si>
    <t>07.12.2017г.</t>
  </si>
  <si>
    <t>Об що</t>
  </si>
  <si>
    <r>
      <t>Забележки:</t>
    </r>
    <r>
      <rPr>
        <i/>
        <sz val="11"/>
        <rFont val="Times New Roman"/>
        <family val="1"/>
        <charset val="204"/>
      </rPr>
      <t xml:space="preserve"> ** Информацията в колона от 8 до 10 се попълва само за предприятия с висок рисков потенциал.</t>
    </r>
  </si>
  <si>
    <r>
      <t>З</t>
    </r>
    <r>
      <rPr>
        <b/>
        <sz val="11"/>
        <rFont val="Times New Roman"/>
        <family val="1"/>
        <charset val="204"/>
      </rPr>
      <t xml:space="preserve">абележки: </t>
    </r>
    <r>
      <rPr>
        <i/>
        <sz val="11"/>
        <rFont val="Times New Roman"/>
        <family val="1"/>
        <charset val="204"/>
      </rPr>
      <t xml:space="preserve">* Считано от 14.08.2015 г. информацията, която се предоставя на засегнатата общественост по чл. 116д, ал. 1 от ЗООС се попълва за предприятия и/или съоръжения с нисък и висок рисков потенциал. </t>
    </r>
  </si>
</sst>
</file>

<file path=xl/styles.xml><?xml version="1.0" encoding="utf-8"?>
<styleSheet xmlns="http://schemas.openxmlformats.org/spreadsheetml/2006/main">
  <fonts count="27">
    <font>
      <sz val="11"/>
      <color theme="1"/>
      <name val="Calibri"/>
      <family val="2"/>
      <scheme val="minor"/>
    </font>
    <font>
      <sz val="11"/>
      <color indexed="8"/>
      <name val="Calibri"/>
      <family val="2"/>
      <charset val="204"/>
    </font>
    <font>
      <b/>
      <i/>
      <sz val="10"/>
      <color indexed="8"/>
      <name val="Times New Roman"/>
      <family val="1"/>
      <charset val="204"/>
    </font>
    <font>
      <b/>
      <sz val="10"/>
      <color theme="1"/>
      <name val="Times New Roman"/>
      <family val="1"/>
      <charset val="204"/>
    </font>
    <font>
      <sz val="10"/>
      <color indexed="8"/>
      <name val="Times New Roman"/>
      <family val="1"/>
      <charset val="204"/>
    </font>
    <font>
      <b/>
      <sz val="10"/>
      <color indexed="8"/>
      <name val="Times New Roman"/>
      <family val="1"/>
      <charset val="204"/>
    </font>
    <font>
      <i/>
      <sz val="10"/>
      <color indexed="8"/>
      <name val="Times New Roman"/>
      <family val="1"/>
      <charset val="204"/>
    </font>
    <font>
      <b/>
      <sz val="12"/>
      <color indexed="8"/>
      <name val="Times New Roman"/>
      <family val="1"/>
      <charset val="204"/>
    </font>
    <font>
      <b/>
      <vertAlign val="superscript"/>
      <sz val="10"/>
      <color indexed="8"/>
      <name val="Times New Roman"/>
      <family val="1"/>
      <charset val="204"/>
    </font>
    <font>
      <sz val="11"/>
      <color indexed="8"/>
      <name val="Times New Roman"/>
      <family val="1"/>
      <charset val="204"/>
    </font>
    <font>
      <b/>
      <sz val="11"/>
      <color indexed="8"/>
      <name val="Times New Roman"/>
      <family val="1"/>
      <charset val="204"/>
    </font>
    <font>
      <i/>
      <sz val="11"/>
      <color indexed="8"/>
      <name val="Times New Roman"/>
      <family val="1"/>
      <charset val="204"/>
    </font>
    <font>
      <b/>
      <sz val="10"/>
      <name val="Times New Roman"/>
      <family val="1"/>
      <charset val="204"/>
    </font>
    <font>
      <b/>
      <sz val="11"/>
      <name val="Times New Roman"/>
      <family val="1"/>
      <charset val="204"/>
    </font>
    <font>
      <sz val="11"/>
      <name val="Calibri"/>
      <family val="2"/>
      <scheme val="minor"/>
    </font>
    <font>
      <b/>
      <i/>
      <sz val="10"/>
      <name val="Times New Roman"/>
      <family val="1"/>
      <charset val="204"/>
    </font>
    <font>
      <b/>
      <vertAlign val="superscript"/>
      <sz val="10"/>
      <name val="Times New Roman"/>
      <family val="1"/>
      <charset val="204"/>
    </font>
    <font>
      <sz val="12"/>
      <color indexed="8"/>
      <name val="Times New Roman"/>
      <family val="1"/>
      <charset val="204"/>
    </font>
    <font>
      <i/>
      <sz val="12"/>
      <color indexed="8"/>
      <name val="Times New Roman"/>
      <family val="1"/>
      <charset val="204"/>
    </font>
    <font>
      <sz val="11"/>
      <name val="Times New Roman"/>
      <family val="1"/>
      <charset val="204"/>
    </font>
    <font>
      <i/>
      <sz val="12"/>
      <name val="Times New Roman"/>
      <family val="1"/>
      <charset val="204"/>
    </font>
    <font>
      <sz val="12"/>
      <color indexed="8"/>
      <name val="Calibri"/>
      <family val="2"/>
      <charset val="204"/>
    </font>
    <font>
      <i/>
      <sz val="12"/>
      <color indexed="8"/>
      <name val="Calibri"/>
      <family val="2"/>
      <charset val="204"/>
    </font>
    <font>
      <sz val="10"/>
      <name val="Times New Roman"/>
      <family val="1"/>
      <charset val="204"/>
    </font>
    <font>
      <b/>
      <i/>
      <sz val="11"/>
      <color rgb="FFFF0000"/>
      <name val="Times New Roman"/>
      <family val="1"/>
      <charset val="204"/>
    </font>
    <font>
      <b/>
      <sz val="9"/>
      <color indexed="8"/>
      <name val="Times New Roman"/>
      <family val="1"/>
      <charset val="204"/>
    </font>
    <font>
      <i/>
      <sz val="11"/>
      <name val="Times New Roman"/>
      <family val="1"/>
      <charset val="204"/>
    </font>
  </fonts>
  <fills count="13">
    <fill>
      <patternFill patternType="none"/>
    </fill>
    <fill>
      <patternFill patternType="gray125"/>
    </fill>
    <fill>
      <patternFill patternType="solid">
        <fgColor rgb="FFFFFF99"/>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5" tint="0.59999389629810485"/>
        <bgColor indexed="64"/>
      </patternFill>
    </fill>
  </fills>
  <borders count="30">
    <border>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181">
    <xf numFmtId="0" fontId="0" fillId="0" borderId="0" xfId="0"/>
    <xf numFmtId="0" fontId="1" fillId="0" borderId="0" xfId="1"/>
    <xf numFmtId="0" fontId="2" fillId="0" borderId="0" xfId="1" applyFont="1" applyAlignment="1">
      <alignment horizontal="left"/>
    </xf>
    <xf numFmtId="0" fontId="4" fillId="0" borderId="0" xfId="1" applyFont="1" applyAlignment="1">
      <alignment wrapText="1"/>
    </xf>
    <xf numFmtId="0" fontId="5" fillId="0" borderId="0" xfId="1" applyFont="1"/>
    <xf numFmtId="0" fontId="7" fillId="0" borderId="1" xfId="1" applyFont="1" applyFill="1" applyBorder="1" applyAlignment="1">
      <alignment horizontal="center" vertical="center" wrapText="1"/>
    </xf>
    <xf numFmtId="49" fontId="9" fillId="0" borderId="0" xfId="1" applyNumberFormat="1" applyFont="1" applyAlignment="1">
      <alignment wrapText="1"/>
    </xf>
    <xf numFmtId="49" fontId="5" fillId="0" borderId="16" xfId="1" applyNumberFormat="1" applyFont="1" applyBorder="1" applyAlignment="1">
      <alignment horizontal="center" vertical="center" wrapText="1"/>
    </xf>
    <xf numFmtId="49" fontId="5" fillId="0" borderId="16" xfId="1" applyNumberFormat="1" applyFont="1" applyFill="1" applyBorder="1" applyAlignment="1">
      <alignment horizontal="center" vertical="center" wrapText="1"/>
    </xf>
    <xf numFmtId="49" fontId="5" fillId="3" borderId="16" xfId="1" applyNumberFormat="1" applyFont="1" applyFill="1" applyBorder="1" applyAlignment="1">
      <alignment horizontal="center" vertical="center" wrapText="1"/>
    </xf>
    <xf numFmtId="49" fontId="5" fillId="3" borderId="16" xfId="1" applyNumberFormat="1" applyFont="1" applyFill="1" applyBorder="1" applyAlignment="1">
      <alignment horizontal="justify" vertical="top" wrapText="1"/>
    </xf>
    <xf numFmtId="1" fontId="5" fillId="3" borderId="16" xfId="1" applyNumberFormat="1" applyFont="1" applyFill="1" applyBorder="1" applyAlignment="1">
      <alignment vertical="center" wrapText="1"/>
    </xf>
    <xf numFmtId="49" fontId="5" fillId="4" borderId="16" xfId="1" applyNumberFormat="1" applyFont="1" applyFill="1" applyBorder="1" applyAlignment="1">
      <alignment horizontal="justify" vertical="top" wrapText="1"/>
    </xf>
    <xf numFmtId="1" fontId="5" fillId="4" borderId="16" xfId="1" applyNumberFormat="1" applyFont="1" applyFill="1" applyBorder="1" applyAlignment="1">
      <alignment vertical="center" wrapText="1"/>
    </xf>
    <xf numFmtId="49" fontId="9" fillId="0" borderId="0" xfId="1" applyNumberFormat="1" applyFont="1" applyFill="1" applyAlignment="1">
      <alignment wrapText="1"/>
    </xf>
    <xf numFmtId="49" fontId="6" fillId="4" borderId="16" xfId="1" applyNumberFormat="1" applyFont="1" applyFill="1" applyBorder="1" applyAlignment="1">
      <alignment horizontal="justify" vertical="top" wrapText="1"/>
    </xf>
    <xf numFmtId="49" fontId="5" fillId="4" borderId="16" xfId="1" applyNumberFormat="1" applyFont="1" applyFill="1" applyBorder="1" applyAlignment="1">
      <alignment horizontal="center" vertical="center" wrapText="1"/>
    </xf>
    <xf numFmtId="1" fontId="5" fillId="4" borderId="16" xfId="1" applyNumberFormat="1" applyFont="1" applyFill="1" applyBorder="1" applyAlignment="1">
      <alignment horizontal="center" vertical="center" wrapText="1"/>
    </xf>
    <xf numFmtId="49" fontId="5" fillId="0" borderId="16" xfId="1" applyNumberFormat="1" applyFont="1" applyBorder="1" applyAlignment="1">
      <alignment horizontal="justify" vertical="top" wrapText="1"/>
    </xf>
    <xf numFmtId="1" fontId="5" fillId="0" borderId="16" xfId="1" applyNumberFormat="1" applyFont="1" applyFill="1" applyBorder="1" applyAlignment="1">
      <alignment horizontal="center" vertical="center" wrapText="1"/>
    </xf>
    <xf numFmtId="49" fontId="5" fillId="0" borderId="16" xfId="1" applyNumberFormat="1" applyFont="1" applyBorder="1" applyAlignment="1">
      <alignment vertical="center" wrapText="1"/>
    </xf>
    <xf numFmtId="49" fontId="5" fillId="5" borderId="16" xfId="1" applyNumberFormat="1" applyFont="1" applyFill="1" applyBorder="1" applyAlignment="1">
      <alignment horizontal="center" vertical="center" wrapText="1"/>
    </xf>
    <xf numFmtId="49" fontId="5" fillId="5" borderId="16" xfId="1" applyNumberFormat="1" applyFont="1" applyFill="1" applyBorder="1" applyAlignment="1">
      <alignment horizontal="justify" vertical="top" wrapText="1"/>
    </xf>
    <xf numFmtId="1" fontId="5" fillId="5" borderId="16" xfId="1" applyNumberFormat="1" applyFont="1" applyFill="1" applyBorder="1" applyAlignment="1">
      <alignment horizontal="center" vertical="center" wrapText="1"/>
    </xf>
    <xf numFmtId="49" fontId="6" fillId="0" borderId="16" xfId="1" applyNumberFormat="1" applyFont="1" applyBorder="1" applyAlignment="1">
      <alignment horizontal="justify" vertical="top" wrapText="1"/>
    </xf>
    <xf numFmtId="49" fontId="5" fillId="0" borderId="16" xfId="1" applyNumberFormat="1" applyFont="1" applyFill="1" applyBorder="1" applyAlignment="1">
      <alignment vertical="center" wrapText="1"/>
    </xf>
    <xf numFmtId="49" fontId="5" fillId="6" borderId="16" xfId="1" applyNumberFormat="1" applyFont="1" applyFill="1" applyBorder="1" applyAlignment="1">
      <alignment horizontal="center" vertical="center" wrapText="1"/>
    </xf>
    <xf numFmtId="49" fontId="5" fillId="6" borderId="16" xfId="1" applyNumberFormat="1" applyFont="1" applyFill="1" applyBorder="1" applyAlignment="1">
      <alignment horizontal="justify" vertical="top" wrapText="1"/>
    </xf>
    <xf numFmtId="1" fontId="5" fillId="6" borderId="16" xfId="1" applyNumberFormat="1" applyFont="1" applyFill="1" applyBorder="1" applyAlignment="1">
      <alignment horizontal="center" vertical="center" wrapText="1"/>
    </xf>
    <xf numFmtId="49" fontId="5" fillId="0" borderId="16" xfId="1" applyNumberFormat="1" applyFont="1" applyFill="1" applyBorder="1" applyAlignment="1">
      <alignment horizontal="justify" vertical="top" wrapText="1"/>
    </xf>
    <xf numFmtId="49" fontId="5" fillId="0" borderId="16" xfId="1" applyNumberFormat="1" applyFont="1" applyFill="1" applyBorder="1" applyAlignment="1">
      <alignment horizontal="center" wrapText="1"/>
    </xf>
    <xf numFmtId="49" fontId="5" fillId="7" borderId="16" xfId="1" applyNumberFormat="1" applyFont="1" applyFill="1" applyBorder="1" applyAlignment="1">
      <alignment horizontal="center" vertical="center" wrapText="1"/>
    </xf>
    <xf numFmtId="49" fontId="5" fillId="7" borderId="16" xfId="1" applyNumberFormat="1" applyFont="1" applyFill="1" applyBorder="1" applyAlignment="1">
      <alignment horizontal="justify" vertical="top" wrapText="1"/>
    </xf>
    <xf numFmtId="1" fontId="5" fillId="7" borderId="16" xfId="1" applyNumberFormat="1" applyFont="1" applyFill="1" applyBorder="1" applyAlignment="1">
      <alignment horizontal="center" vertical="center" wrapText="1"/>
    </xf>
    <xf numFmtId="49" fontId="5" fillId="8" borderId="16" xfId="1" applyNumberFormat="1" applyFont="1" applyFill="1" applyBorder="1" applyAlignment="1">
      <alignment horizontal="center" vertical="center" wrapText="1"/>
    </xf>
    <xf numFmtId="49" fontId="5" fillId="8" borderId="16" xfId="1" applyNumberFormat="1" applyFont="1" applyFill="1" applyBorder="1" applyAlignment="1">
      <alignment vertical="top" wrapText="1"/>
    </xf>
    <xf numFmtId="1" fontId="5" fillId="8" borderId="16" xfId="1" applyNumberFormat="1" applyFont="1" applyFill="1" applyBorder="1" applyAlignment="1">
      <alignment horizontal="center" vertical="center" wrapText="1"/>
    </xf>
    <xf numFmtId="49" fontId="5" fillId="9" borderId="16" xfId="1" applyNumberFormat="1" applyFont="1" applyFill="1" applyBorder="1" applyAlignment="1">
      <alignment horizontal="center" vertical="center" wrapText="1"/>
    </xf>
    <xf numFmtId="49" fontId="5" fillId="9" borderId="16" xfId="1" applyNumberFormat="1" applyFont="1" applyFill="1" applyBorder="1" applyAlignment="1">
      <alignment vertical="top" wrapText="1"/>
    </xf>
    <xf numFmtId="1" fontId="5" fillId="9" borderId="16" xfId="1" applyNumberFormat="1" applyFont="1" applyFill="1" applyBorder="1" applyAlignment="1">
      <alignment horizontal="center" vertical="center" wrapText="1"/>
    </xf>
    <xf numFmtId="49" fontId="9" fillId="0" borderId="16" xfId="1" applyNumberFormat="1" applyFont="1" applyBorder="1" applyAlignment="1">
      <alignment horizontal="center" vertical="center" wrapText="1"/>
    </xf>
    <xf numFmtId="49" fontId="9" fillId="9" borderId="16" xfId="1" applyNumberFormat="1" applyFont="1" applyFill="1" applyBorder="1" applyAlignment="1">
      <alignment horizontal="center" vertical="center" wrapText="1"/>
    </xf>
    <xf numFmtId="49" fontId="5" fillId="10" borderId="16" xfId="1" applyNumberFormat="1" applyFont="1" applyFill="1" applyBorder="1" applyAlignment="1">
      <alignment horizontal="center" vertical="center" wrapText="1"/>
    </xf>
    <xf numFmtId="49" fontId="5" fillId="10" borderId="16" xfId="1" applyNumberFormat="1" applyFont="1" applyFill="1" applyBorder="1" applyAlignment="1">
      <alignment horizontal="justify" wrapText="1"/>
    </xf>
    <xf numFmtId="49" fontId="9" fillId="0" borderId="16" xfId="1" applyNumberFormat="1" applyFont="1" applyFill="1" applyBorder="1" applyAlignment="1">
      <alignment horizontal="center" vertical="center" wrapText="1"/>
    </xf>
    <xf numFmtId="49" fontId="4" fillId="0" borderId="16" xfId="1" applyNumberFormat="1" applyFont="1" applyFill="1" applyBorder="1" applyAlignment="1">
      <alignment horizontal="justify" vertical="top" wrapText="1"/>
    </xf>
    <xf numFmtId="49" fontId="4" fillId="0" borderId="16" xfId="1" applyNumberFormat="1" applyFont="1" applyBorder="1" applyAlignment="1">
      <alignment horizontal="justify" vertical="top" wrapText="1"/>
    </xf>
    <xf numFmtId="49" fontId="5" fillId="11" borderId="16" xfId="1" applyNumberFormat="1" applyFont="1" applyFill="1" applyBorder="1" applyAlignment="1">
      <alignment horizontal="center" vertical="center" wrapText="1"/>
    </xf>
    <xf numFmtId="49" fontId="5" fillId="11" borderId="16" xfId="1" applyNumberFormat="1" applyFont="1" applyFill="1" applyBorder="1" applyAlignment="1">
      <alignment horizontal="justify" vertical="top" wrapText="1"/>
    </xf>
    <xf numFmtId="49" fontId="4" fillId="0" borderId="16" xfId="1" applyNumberFormat="1" applyFont="1" applyBorder="1" applyAlignment="1">
      <alignment vertical="top" wrapText="1"/>
    </xf>
    <xf numFmtId="49" fontId="10" fillId="12" borderId="16" xfId="1" applyNumberFormat="1" applyFont="1" applyFill="1" applyBorder="1" applyAlignment="1">
      <alignment horizontal="center" vertical="center" wrapText="1"/>
    </xf>
    <xf numFmtId="49" fontId="10" fillId="12" borderId="16" xfId="1" applyNumberFormat="1" applyFont="1" applyFill="1" applyBorder="1" applyAlignment="1">
      <alignment wrapText="1"/>
    </xf>
    <xf numFmtId="49" fontId="10" fillId="0" borderId="16" xfId="1" applyNumberFormat="1" applyFont="1" applyBorder="1" applyAlignment="1">
      <alignment horizontal="center" vertical="center" wrapText="1"/>
    </xf>
    <xf numFmtId="49" fontId="10" fillId="0" borderId="16" xfId="1" applyNumberFormat="1" applyFont="1" applyBorder="1" applyAlignment="1">
      <alignment wrapText="1"/>
    </xf>
    <xf numFmtId="49" fontId="9" fillId="0" borderId="0" xfId="1" applyNumberFormat="1" applyFont="1" applyAlignment="1">
      <alignment horizontal="center" vertical="center" wrapText="1"/>
    </xf>
    <xf numFmtId="49" fontId="11" fillId="0" borderId="0" xfId="1" applyNumberFormat="1" applyFont="1" applyAlignment="1">
      <alignment wrapText="1"/>
    </xf>
    <xf numFmtId="49" fontId="9" fillId="0" borderId="0" xfId="1" applyNumberFormat="1" applyFont="1" applyBorder="1" applyAlignment="1">
      <alignment wrapText="1"/>
    </xf>
    <xf numFmtId="49" fontId="5" fillId="4" borderId="17" xfId="1" applyNumberFormat="1" applyFont="1" applyFill="1" applyBorder="1" applyAlignment="1">
      <alignment horizontal="center" vertical="center" wrapText="1"/>
    </xf>
    <xf numFmtId="49" fontId="10" fillId="0" borderId="0" xfId="1" applyNumberFormat="1" applyFont="1" applyAlignment="1">
      <alignment wrapText="1"/>
    </xf>
    <xf numFmtId="0" fontId="13" fillId="0" borderId="0" xfId="0" applyFont="1"/>
    <xf numFmtId="0" fontId="12" fillId="0" borderId="1" xfId="1" applyFont="1" applyBorder="1" applyAlignment="1">
      <alignment horizontal="center" wrapText="1"/>
    </xf>
    <xf numFmtId="0" fontId="15" fillId="0" borderId="0" xfId="1" applyFont="1" applyAlignment="1">
      <alignment horizontal="left"/>
    </xf>
    <xf numFmtId="0" fontId="15" fillId="0" borderId="0" xfId="0" applyFont="1"/>
    <xf numFmtId="0" fontId="12" fillId="0" borderId="1" xfId="1" applyFont="1" applyBorder="1" applyAlignment="1">
      <alignment horizontal="center" vertical="center" wrapText="1"/>
    </xf>
    <xf numFmtId="49" fontId="5" fillId="4" borderId="16" xfId="1" applyNumberFormat="1" applyFont="1" applyFill="1" applyBorder="1" applyAlignment="1">
      <alignment horizontal="center" vertical="center" wrapText="1"/>
    </xf>
    <xf numFmtId="0" fontId="7" fillId="0" borderId="0" xfId="1" applyFont="1" applyBorder="1" applyAlignment="1">
      <alignment vertical="top"/>
    </xf>
    <xf numFmtId="49" fontId="17" fillId="0" borderId="0" xfId="1" applyNumberFormat="1" applyFont="1" applyAlignment="1">
      <alignment wrapText="1"/>
    </xf>
    <xf numFmtId="49" fontId="18" fillId="0" borderId="0" xfId="1" applyNumberFormat="1" applyFont="1" applyAlignment="1">
      <alignment wrapText="1"/>
    </xf>
    <xf numFmtId="49" fontId="5" fillId="3" borderId="16" xfId="1" applyNumberFormat="1" applyFont="1" applyFill="1" applyBorder="1" applyAlignment="1">
      <alignment horizontal="left" vertical="center" wrapText="1"/>
    </xf>
    <xf numFmtId="0" fontId="9" fillId="0" borderId="0" xfId="1" applyFont="1"/>
    <xf numFmtId="0" fontId="19" fillId="0" borderId="0" xfId="1" applyFont="1"/>
    <xf numFmtId="0" fontId="17" fillId="0" borderId="0" xfId="1" applyFont="1"/>
    <xf numFmtId="0" fontId="18" fillId="0" borderId="0" xfId="1" applyFont="1" applyAlignment="1">
      <alignment horizontal="center" vertical="center" wrapText="1"/>
    </xf>
    <xf numFmtId="0" fontId="9" fillId="0" borderId="0" xfId="1" applyFont="1" applyAlignment="1">
      <alignment horizontal="left" vertical="center" wrapText="1"/>
    </xf>
    <xf numFmtId="49" fontId="5" fillId="0" borderId="21" xfId="1" applyNumberFormat="1" applyFont="1" applyBorder="1" applyAlignment="1">
      <alignment horizontal="center" vertical="center" wrapText="1"/>
    </xf>
    <xf numFmtId="49" fontId="5" fillId="0" borderId="21" xfId="1" applyNumberFormat="1" applyFont="1" applyFill="1" applyBorder="1" applyAlignment="1">
      <alignment horizontal="center" vertical="center" wrapText="1"/>
    </xf>
    <xf numFmtId="0" fontId="21" fillId="0" borderId="0" xfId="1" applyFont="1"/>
    <xf numFmtId="0" fontId="22" fillId="0" borderId="0" xfId="1" applyFont="1"/>
    <xf numFmtId="0" fontId="18" fillId="0" borderId="9"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1" xfId="1" applyFont="1" applyBorder="1" applyAlignment="1">
      <alignment horizontal="center" vertical="center" wrapText="1"/>
    </xf>
    <xf numFmtId="0" fontId="7" fillId="0" borderId="8" xfId="1" applyFont="1" applyBorder="1" applyAlignment="1">
      <alignment horizontal="center" vertical="center" wrapText="1"/>
    </xf>
    <xf numFmtId="0" fontId="5" fillId="0" borderId="6" xfId="1" applyFont="1" applyBorder="1" applyAlignment="1">
      <alignment horizontal="center" vertical="center" wrapText="1"/>
    </xf>
    <xf numFmtId="0" fontId="5" fillId="0" borderId="7" xfId="1" applyFont="1" applyBorder="1" applyAlignment="1">
      <alignment horizontal="center" vertical="center" wrapText="1"/>
    </xf>
    <xf numFmtId="0" fontId="5" fillId="0" borderId="4" xfId="1" applyFont="1" applyBorder="1" applyAlignment="1">
      <alignment horizontal="center" vertical="center" wrapText="1"/>
    </xf>
    <xf numFmtId="0" fontId="12" fillId="0" borderId="6" xfId="1" applyFont="1" applyBorder="1" applyAlignment="1">
      <alignment horizontal="center" vertical="center" wrapText="1"/>
    </xf>
    <xf numFmtId="0" fontId="12" fillId="0" borderId="4" xfId="1" applyFont="1" applyBorder="1" applyAlignment="1">
      <alignment horizontal="center" vertical="center" wrapText="1"/>
    </xf>
    <xf numFmtId="0" fontId="15" fillId="0" borderId="6" xfId="1" applyFont="1" applyBorder="1" applyAlignment="1">
      <alignment horizontal="center" vertical="center" textRotation="90" wrapText="1"/>
    </xf>
    <xf numFmtId="0" fontId="15" fillId="0" borderId="7" xfId="1" applyFont="1" applyBorder="1" applyAlignment="1">
      <alignment horizontal="center" vertical="center" textRotation="90" wrapText="1"/>
    </xf>
    <xf numFmtId="0" fontId="15" fillId="0" borderId="4" xfId="1" applyFont="1" applyBorder="1" applyAlignment="1">
      <alignment horizontal="center" vertical="center" textRotation="90" wrapText="1"/>
    </xf>
    <xf numFmtId="0" fontId="12" fillId="0" borderId="6" xfId="1" applyFont="1" applyBorder="1" applyAlignment="1">
      <alignment horizontal="center" vertical="center" textRotation="90" wrapText="1"/>
    </xf>
    <xf numFmtId="0" fontId="12" fillId="0" borderId="7" xfId="1" applyFont="1" applyBorder="1" applyAlignment="1">
      <alignment horizontal="center" vertical="center" textRotation="90" wrapText="1"/>
    </xf>
    <xf numFmtId="0" fontId="12" fillId="0" borderId="4" xfId="1" applyFont="1" applyBorder="1" applyAlignment="1">
      <alignment horizontal="center" vertical="center" textRotation="90" wrapText="1"/>
    </xf>
    <xf numFmtId="0" fontId="12" fillId="0" borderId="12" xfId="0" applyFont="1" applyBorder="1" applyAlignment="1">
      <alignment horizontal="center" wrapText="1"/>
    </xf>
    <xf numFmtId="0" fontId="12" fillId="0" borderId="10" xfId="0" applyFont="1" applyBorder="1" applyAlignment="1">
      <alignment horizontal="center" wrapText="1"/>
    </xf>
    <xf numFmtId="0" fontId="12" fillId="0" borderId="9" xfId="0" applyFont="1" applyBorder="1" applyAlignment="1">
      <alignment horizontal="center" wrapText="1"/>
    </xf>
    <xf numFmtId="0" fontId="12" fillId="0" borderId="1" xfId="0" applyFont="1" applyBorder="1" applyAlignment="1">
      <alignment horizontal="center" wrapText="1"/>
    </xf>
    <xf numFmtId="0" fontId="12" fillId="0" borderId="6" xfId="1" applyFont="1" applyBorder="1" applyAlignment="1">
      <alignment horizontal="center" wrapText="1"/>
    </xf>
    <xf numFmtId="0" fontId="12" fillId="0" borderId="4" xfId="1" applyFont="1" applyBorder="1" applyAlignment="1">
      <alignment horizontal="center" wrapText="1"/>
    </xf>
    <xf numFmtId="0" fontId="12" fillId="0" borderId="3" xfId="1" applyFont="1" applyBorder="1" applyAlignment="1">
      <alignment horizontal="center" vertical="center" wrapText="1"/>
    </xf>
    <xf numFmtId="0" fontId="12" fillId="0" borderId="5"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11" xfId="1" applyFont="1" applyBorder="1" applyAlignment="1">
      <alignment horizontal="center" vertical="center" wrapText="1"/>
    </xf>
    <xf numFmtId="0" fontId="12" fillId="0" borderId="10" xfId="1" applyFont="1" applyBorder="1" applyAlignment="1">
      <alignment horizontal="center" vertical="center" wrapText="1"/>
    </xf>
    <xf numFmtId="0" fontId="12" fillId="0" borderId="9"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pplyAlignment="1">
      <alignment horizontal="center" vertical="center" wrapText="1"/>
    </xf>
    <xf numFmtId="0" fontId="19" fillId="0" borderId="7" xfId="1" applyFont="1" applyBorder="1" applyAlignment="1">
      <alignment horizontal="center" vertical="center" textRotation="90" wrapText="1"/>
    </xf>
    <xf numFmtId="0" fontId="19" fillId="0" borderId="4" xfId="1" applyFont="1" applyBorder="1" applyAlignment="1">
      <alignment horizontal="center" vertical="center" textRotation="90" wrapText="1"/>
    </xf>
    <xf numFmtId="0" fontId="19" fillId="0" borderId="7" xfId="0" applyFont="1" applyBorder="1" applyAlignment="1">
      <alignment horizontal="center" vertical="center" wrapText="1"/>
    </xf>
    <xf numFmtId="0" fontId="19" fillId="0" borderId="4" xfId="0" applyFont="1" applyBorder="1" applyAlignment="1">
      <alignment horizontal="center" vertical="center" wrapText="1"/>
    </xf>
    <xf numFmtId="0" fontId="15" fillId="0" borderId="0" xfId="1" applyFont="1" applyAlignment="1">
      <alignment horizontal="left" vertical="center" wrapText="1"/>
    </xf>
    <xf numFmtId="0" fontId="15" fillId="0" borderId="0" xfId="0" applyFont="1" applyAlignment="1">
      <alignment horizontal="left" vertical="center" wrapText="1"/>
    </xf>
    <xf numFmtId="0" fontId="19" fillId="0" borderId="0" xfId="1" applyFont="1" applyAlignment="1">
      <alignment horizontal="left" vertical="center" wrapText="1"/>
    </xf>
    <xf numFmtId="49" fontId="18" fillId="0" borderId="18" xfId="1" applyNumberFormat="1" applyFont="1" applyBorder="1" applyAlignment="1">
      <alignment horizontal="center" vertical="center" wrapText="1"/>
    </xf>
    <xf numFmtId="49" fontId="18" fillId="0" borderId="19" xfId="1" applyNumberFormat="1" applyFont="1" applyBorder="1" applyAlignment="1">
      <alignment horizontal="center" vertical="center" wrapText="1"/>
    </xf>
    <xf numFmtId="49" fontId="18" fillId="0" borderId="20" xfId="1" applyNumberFormat="1" applyFont="1" applyBorder="1" applyAlignment="1">
      <alignment horizontal="center" vertical="center" wrapText="1"/>
    </xf>
    <xf numFmtId="49" fontId="5" fillId="4" borderId="16" xfId="1" applyNumberFormat="1" applyFont="1" applyFill="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18" fillId="0" borderId="5" xfId="1" applyNumberFormat="1" applyFont="1" applyBorder="1" applyAlignment="1">
      <alignment horizontal="center" vertical="center" wrapText="1"/>
    </xf>
    <xf numFmtId="0" fontId="5" fillId="0" borderId="6" xfId="1" applyFont="1" applyBorder="1" applyAlignment="1">
      <alignment horizontal="center" vertical="center" textRotation="90" wrapText="1"/>
    </xf>
    <xf numFmtId="0" fontId="5" fillId="0" borderId="4" xfId="1" applyFont="1" applyBorder="1" applyAlignment="1">
      <alignment horizontal="center" vertical="center" textRotation="90" wrapText="1"/>
    </xf>
    <xf numFmtId="0" fontId="12" fillId="0" borderId="13"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0" xfId="0" applyFont="1" applyAlignment="1">
      <alignment horizontal="left"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4" xfId="0" applyFont="1" applyBorder="1" applyAlignment="1">
      <alignment horizontal="center" vertical="center" wrapText="1"/>
    </xf>
    <xf numFmtId="0" fontId="5" fillId="0" borderId="12" xfId="1" applyFont="1" applyBorder="1" applyAlignment="1">
      <alignment horizontal="center" vertical="center" wrapText="1"/>
    </xf>
    <xf numFmtId="0" fontId="5" fillId="0" borderId="10"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9" xfId="1" applyFont="1" applyBorder="1" applyAlignment="1">
      <alignment horizontal="center" vertical="center" wrapText="1"/>
    </xf>
    <xf numFmtId="0" fontId="5" fillId="0" borderId="1" xfId="1"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20" fillId="0" borderId="9" xfId="1" applyFont="1" applyBorder="1" applyAlignment="1">
      <alignment horizontal="center" vertical="center" wrapText="1"/>
    </xf>
    <xf numFmtId="0" fontId="20" fillId="0" borderId="8" xfId="1" applyFont="1" applyBorder="1" applyAlignment="1">
      <alignment horizontal="center" vertical="center" wrapText="1"/>
    </xf>
    <xf numFmtId="0" fontId="20" fillId="0" borderId="1" xfId="1" applyFont="1" applyBorder="1" applyAlignment="1">
      <alignment horizontal="center" vertical="center" wrapText="1"/>
    </xf>
    <xf numFmtId="0" fontId="1" fillId="0" borderId="0" xfId="1" applyFont="1"/>
    <xf numFmtId="0" fontId="2" fillId="0" borderId="7" xfId="1" applyFont="1" applyBorder="1" applyAlignment="1">
      <alignment horizontal="center" vertical="center" wrapText="1"/>
    </xf>
    <xf numFmtId="0" fontId="2" fillId="0" borderId="6"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14" xfId="1" applyFont="1" applyBorder="1" applyAlignment="1">
      <alignment horizontal="center" vertical="center" wrapText="1"/>
    </xf>
    <xf numFmtId="0" fontId="4" fillId="0" borderId="16" xfId="1" applyFont="1" applyBorder="1" applyAlignment="1">
      <alignment horizontal="center" vertical="center" wrapText="1"/>
    </xf>
    <xf numFmtId="0" fontId="23" fillId="0" borderId="16"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22" xfId="1" applyFont="1" applyBorder="1" applyAlignment="1">
      <alignment horizontal="center" vertical="center" wrapText="1"/>
    </xf>
    <xf numFmtId="0" fontId="23" fillId="0" borderId="23" xfId="1" applyFont="1" applyFill="1" applyBorder="1" applyAlignment="1">
      <alignment horizontal="center" vertical="center" wrapText="1"/>
    </xf>
    <xf numFmtId="0" fontId="4" fillId="0" borderId="23" xfId="1" applyFont="1" applyBorder="1" applyAlignment="1">
      <alignment horizontal="center" vertical="center" wrapText="1"/>
    </xf>
    <xf numFmtId="0" fontId="4" fillId="0" borderId="23" xfId="1" applyFont="1" applyFill="1" applyBorder="1" applyAlignment="1">
      <alignment horizontal="center" vertical="center" wrapText="1"/>
    </xf>
    <xf numFmtId="0" fontId="4" fillId="0" borderId="24" xfId="1" applyFont="1" applyBorder="1" applyAlignment="1">
      <alignment horizontal="center" vertical="center" wrapText="1"/>
    </xf>
    <xf numFmtId="0" fontId="4" fillId="0" borderId="25" xfId="1" applyFont="1" applyBorder="1" applyAlignment="1">
      <alignment horizontal="center" vertical="center" wrapText="1"/>
    </xf>
    <xf numFmtId="0" fontId="4" fillId="0" borderId="26" xfId="1" applyFont="1" applyBorder="1" applyAlignment="1">
      <alignment horizontal="center" vertical="center" wrapText="1"/>
    </xf>
    <xf numFmtId="0" fontId="4" fillId="0" borderId="27" xfId="1" applyFont="1" applyBorder="1" applyAlignment="1">
      <alignment horizontal="center" vertical="center" wrapText="1"/>
    </xf>
    <xf numFmtId="0" fontId="23" fillId="0" borderId="28" xfId="1" applyFont="1" applyFill="1" applyBorder="1" applyAlignment="1">
      <alignment horizontal="center" vertical="center" wrapText="1"/>
    </xf>
    <xf numFmtId="0" fontId="4" fillId="0" borderId="28" xfId="1" applyFont="1" applyBorder="1" applyAlignment="1">
      <alignment horizontal="center" vertical="center" wrapText="1"/>
    </xf>
    <xf numFmtId="0" fontId="4" fillId="0" borderId="28" xfId="1" applyFont="1" applyFill="1" applyBorder="1" applyAlignment="1">
      <alignment horizontal="center" vertical="center" wrapText="1"/>
    </xf>
    <xf numFmtId="0" fontId="4" fillId="0" borderId="29" xfId="1" applyFont="1" applyBorder="1" applyAlignment="1">
      <alignment horizontal="center" vertical="center" wrapText="1"/>
    </xf>
    <xf numFmtId="0" fontId="3" fillId="2" borderId="4"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4" fillId="0" borderId="0" xfId="1" applyFont="1" applyAlignment="1">
      <alignment horizontal="center" vertical="center"/>
    </xf>
    <xf numFmtId="1" fontId="5" fillId="3" borderId="16" xfId="1" applyNumberFormat="1" applyFont="1" applyFill="1" applyBorder="1" applyAlignment="1">
      <alignment horizontal="center" vertical="center" wrapText="1"/>
    </xf>
    <xf numFmtId="1" fontId="5" fillId="0" borderId="16" xfId="1" applyNumberFormat="1" applyFont="1" applyBorder="1" applyAlignment="1">
      <alignment horizontal="center" vertical="center" wrapText="1"/>
    </xf>
    <xf numFmtId="1" fontId="5" fillId="10" borderId="16" xfId="1" applyNumberFormat="1" applyFont="1" applyFill="1" applyBorder="1" applyAlignment="1">
      <alignment horizontal="center" vertical="center" wrapText="1"/>
    </xf>
    <xf numFmtId="1" fontId="5" fillId="11" borderId="16" xfId="1" applyNumberFormat="1" applyFont="1" applyFill="1" applyBorder="1" applyAlignment="1">
      <alignment horizontal="center" vertical="center" wrapText="1"/>
    </xf>
    <xf numFmtId="49" fontId="4" fillId="0" borderId="0" xfId="1" applyNumberFormat="1" applyFont="1" applyAlignment="1">
      <alignment wrapText="1"/>
    </xf>
    <xf numFmtId="49" fontId="4" fillId="0" borderId="0" xfId="1" applyNumberFormat="1" applyFont="1" applyAlignment="1">
      <alignment horizontal="center" vertical="center" wrapText="1"/>
    </xf>
    <xf numFmtId="0" fontId="4" fillId="0" borderId="0" xfId="1" applyNumberFormat="1" applyFont="1" applyAlignment="1">
      <alignment horizontal="left" vertical="center" wrapText="1"/>
    </xf>
    <xf numFmtId="49" fontId="4" fillId="0" borderId="0" xfId="1" applyNumberFormat="1" applyFont="1" applyAlignment="1">
      <alignment horizontal="left" vertical="center" wrapText="1"/>
    </xf>
    <xf numFmtId="49" fontId="24" fillId="0" borderId="16" xfId="1" applyNumberFormat="1" applyFont="1" applyBorder="1" applyAlignment="1">
      <alignment horizontal="center" vertical="center" wrapText="1"/>
    </xf>
    <xf numFmtId="0" fontId="2" fillId="0" borderId="7" xfId="1" applyFont="1" applyBorder="1" applyAlignment="1">
      <alignment horizontal="center" vertical="top" wrapText="1"/>
    </xf>
    <xf numFmtId="0" fontId="2" fillId="0" borderId="14" xfId="1" applyFont="1" applyBorder="1" applyAlignment="1">
      <alignment horizontal="center" vertical="top" wrapText="1"/>
    </xf>
    <xf numFmtId="0" fontId="4" fillId="0" borderId="16" xfId="1" applyFont="1" applyBorder="1" applyAlignment="1">
      <alignment horizontal="center" vertical="center" textRotation="90" wrapText="1"/>
    </xf>
    <xf numFmtId="0" fontId="4" fillId="0" borderId="28" xfId="1" applyFont="1" applyBorder="1" applyAlignment="1">
      <alignment horizontal="center" vertical="center" textRotation="90" wrapText="1"/>
    </xf>
    <xf numFmtId="0" fontId="4" fillId="0" borderId="23" xfId="1" applyFont="1" applyBorder="1" applyAlignment="1">
      <alignment horizontal="center" vertical="center" textRotation="90" wrapText="1"/>
    </xf>
    <xf numFmtId="0" fontId="25"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cellXfs>
  <cellStyles count="2">
    <cellStyle name="Normal 2" xfId="1"/>
    <cellStyle name="Нормален"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T51"/>
  <sheetViews>
    <sheetView view="pageLayout" topLeftCell="A28" zoomScaleNormal="100" workbookViewId="0">
      <selection activeCell="C32" sqref="C32"/>
    </sheetView>
  </sheetViews>
  <sheetFormatPr defaultRowHeight="15"/>
  <cols>
    <col min="1" max="1" width="4.28515625" style="69" customWidth="1"/>
    <col min="2" max="2" width="17.7109375" style="69" customWidth="1"/>
    <col min="3" max="3" width="9.28515625" style="69" customWidth="1"/>
    <col min="4" max="10" width="5.140625" style="69" customWidth="1"/>
    <col min="11" max="11" width="6.140625" style="69" customWidth="1"/>
    <col min="12" max="12" width="7" style="69" customWidth="1"/>
    <col min="13" max="13" width="8.85546875" style="69" customWidth="1"/>
    <col min="14" max="14" width="9.140625" style="69"/>
    <col min="15" max="15" width="7.5703125" style="69" customWidth="1"/>
    <col min="16" max="16" width="5.28515625" style="69" customWidth="1"/>
    <col min="17" max="17" width="6.7109375" style="69" customWidth="1"/>
    <col min="18" max="18" width="5.42578125" style="69" customWidth="1"/>
    <col min="19" max="19" width="6.7109375" style="69" customWidth="1"/>
    <col min="20" max="16384" width="9.140625" style="69"/>
  </cols>
  <sheetData>
    <row r="1" spans="1:20" s="71" customFormat="1" ht="19.5" customHeight="1" thickBot="1">
      <c r="A1" s="81" t="s">
        <v>155</v>
      </c>
      <c r="B1" s="81"/>
      <c r="C1" s="81"/>
      <c r="D1" s="81"/>
      <c r="E1" s="81"/>
      <c r="F1" s="81"/>
      <c r="G1" s="81"/>
      <c r="H1" s="81"/>
      <c r="I1" s="81"/>
      <c r="J1" s="81"/>
      <c r="K1" s="81"/>
      <c r="L1" s="81"/>
      <c r="M1" s="81"/>
      <c r="N1" s="81"/>
      <c r="O1" s="81"/>
      <c r="P1" s="81"/>
      <c r="Q1" s="81"/>
      <c r="R1" s="81"/>
      <c r="S1" s="81"/>
    </row>
    <row r="2" spans="1:20" s="72" customFormat="1" ht="39.75" customHeight="1" thickBot="1">
      <c r="A2" s="78" t="s">
        <v>171</v>
      </c>
      <c r="B2" s="79"/>
      <c r="C2" s="79"/>
      <c r="D2" s="79"/>
      <c r="E2" s="79"/>
      <c r="F2" s="79"/>
      <c r="G2" s="79"/>
      <c r="H2" s="79"/>
      <c r="I2" s="79"/>
      <c r="J2" s="79"/>
      <c r="K2" s="79"/>
      <c r="L2" s="79"/>
      <c r="M2" s="79"/>
      <c r="N2" s="79"/>
      <c r="O2" s="79"/>
      <c r="P2" s="79"/>
      <c r="Q2" s="79"/>
      <c r="R2" s="79"/>
      <c r="S2" s="80"/>
    </row>
    <row r="3" spans="1:20" ht="48.75" customHeight="1" thickBot="1">
      <c r="A3" s="82" t="s">
        <v>18</v>
      </c>
      <c r="B3" s="82" t="s">
        <v>17</v>
      </c>
      <c r="C3" s="85" t="s">
        <v>160</v>
      </c>
      <c r="D3" s="90" t="s">
        <v>16</v>
      </c>
      <c r="E3" s="99" t="s">
        <v>15</v>
      </c>
      <c r="F3" s="123"/>
      <c r="G3" s="123"/>
      <c r="H3" s="123"/>
      <c r="I3" s="123"/>
      <c r="J3" s="123"/>
      <c r="K3" s="100"/>
      <c r="L3" s="93" t="s">
        <v>164</v>
      </c>
      <c r="M3" s="94"/>
      <c r="N3" s="97" t="s">
        <v>211</v>
      </c>
      <c r="O3" s="85" t="s">
        <v>173</v>
      </c>
      <c r="P3" s="101" t="s">
        <v>165</v>
      </c>
      <c r="Q3" s="102"/>
      <c r="R3" s="102"/>
      <c r="S3" s="103"/>
      <c r="T3" s="3"/>
    </row>
    <row r="4" spans="1:20" ht="15.75" thickBot="1">
      <c r="A4" s="83"/>
      <c r="B4" s="83"/>
      <c r="C4" s="109"/>
      <c r="D4" s="91"/>
      <c r="E4" s="87" t="s">
        <v>11</v>
      </c>
      <c r="F4" s="87" t="s">
        <v>10</v>
      </c>
      <c r="G4" s="87" t="s">
        <v>9</v>
      </c>
      <c r="H4" s="87" t="s">
        <v>8</v>
      </c>
      <c r="I4" s="87" t="s">
        <v>7</v>
      </c>
      <c r="J4" s="87" t="s">
        <v>156</v>
      </c>
      <c r="K4" s="87" t="s">
        <v>6</v>
      </c>
      <c r="L4" s="95"/>
      <c r="M4" s="96"/>
      <c r="N4" s="98"/>
      <c r="O4" s="86"/>
      <c r="P4" s="104"/>
      <c r="Q4" s="105"/>
      <c r="R4" s="105"/>
      <c r="S4" s="106"/>
      <c r="T4" s="3"/>
    </row>
    <row r="5" spans="1:20" ht="28.5" customHeight="1" thickBot="1">
      <c r="A5" s="83"/>
      <c r="B5" s="83"/>
      <c r="C5" s="109"/>
      <c r="D5" s="91"/>
      <c r="E5" s="88"/>
      <c r="F5" s="88"/>
      <c r="G5" s="88"/>
      <c r="H5" s="107"/>
      <c r="I5" s="88"/>
      <c r="J5" s="88"/>
      <c r="K5" s="88"/>
      <c r="L5" s="90" t="s">
        <v>5</v>
      </c>
      <c r="M5" s="85" t="s">
        <v>170</v>
      </c>
      <c r="N5" s="85" t="s">
        <v>3</v>
      </c>
      <c r="O5" s="85" t="s">
        <v>3</v>
      </c>
      <c r="P5" s="85" t="s">
        <v>3</v>
      </c>
      <c r="Q5" s="85" t="s">
        <v>2</v>
      </c>
      <c r="R5" s="99" t="s">
        <v>4</v>
      </c>
      <c r="S5" s="100"/>
      <c r="T5" s="3"/>
    </row>
    <row r="6" spans="1:20" ht="64.5" customHeight="1" thickBot="1">
      <c r="A6" s="84"/>
      <c r="B6" s="84"/>
      <c r="C6" s="110"/>
      <c r="D6" s="92"/>
      <c r="E6" s="89"/>
      <c r="F6" s="89"/>
      <c r="G6" s="89"/>
      <c r="H6" s="108"/>
      <c r="I6" s="89"/>
      <c r="J6" s="89"/>
      <c r="K6" s="89"/>
      <c r="L6" s="92"/>
      <c r="M6" s="86"/>
      <c r="N6" s="86"/>
      <c r="O6" s="86"/>
      <c r="P6" s="86"/>
      <c r="Q6" s="86"/>
      <c r="R6" s="60" t="s">
        <v>3</v>
      </c>
      <c r="S6" s="60" t="s">
        <v>2</v>
      </c>
      <c r="T6" s="3"/>
    </row>
    <row r="7" spans="1:20" ht="15.75" thickBot="1">
      <c r="A7" s="141">
        <v>1</v>
      </c>
      <c r="B7" s="142">
        <v>2</v>
      </c>
      <c r="C7" s="143">
        <v>3</v>
      </c>
      <c r="D7" s="143">
        <v>4</v>
      </c>
      <c r="E7" s="144">
        <v>5</v>
      </c>
      <c r="F7" s="144">
        <v>6</v>
      </c>
      <c r="G7" s="144">
        <v>7</v>
      </c>
      <c r="H7" s="144">
        <v>8</v>
      </c>
      <c r="I7" s="144">
        <v>9</v>
      </c>
      <c r="J7" s="144">
        <v>10</v>
      </c>
      <c r="K7" s="144">
        <v>11</v>
      </c>
      <c r="L7" s="144">
        <v>12</v>
      </c>
      <c r="M7" s="144">
        <v>13</v>
      </c>
      <c r="N7" s="144">
        <v>14</v>
      </c>
      <c r="O7" s="144">
        <v>15</v>
      </c>
      <c r="P7" s="144">
        <v>16</v>
      </c>
      <c r="Q7" s="144">
        <v>17</v>
      </c>
      <c r="R7" s="144">
        <v>18</v>
      </c>
      <c r="S7" s="144">
        <v>19</v>
      </c>
      <c r="T7" s="3"/>
    </row>
    <row r="8" spans="1:20" s="140" customFormat="1" ht="51">
      <c r="A8" s="148">
        <v>1</v>
      </c>
      <c r="B8" s="149" t="s">
        <v>177</v>
      </c>
      <c r="C8" s="150" t="s">
        <v>178</v>
      </c>
      <c r="D8" s="151">
        <v>1</v>
      </c>
      <c r="E8" s="150" t="s">
        <v>179</v>
      </c>
      <c r="F8" s="150"/>
      <c r="G8" s="150"/>
      <c r="H8" s="150"/>
      <c r="I8" s="150"/>
      <c r="J8" s="150"/>
      <c r="K8" s="150" t="s">
        <v>179</v>
      </c>
      <c r="L8" s="150"/>
      <c r="M8" s="150"/>
      <c r="N8" s="150"/>
      <c r="O8" s="150"/>
      <c r="P8" s="150"/>
      <c r="Q8" s="150"/>
      <c r="R8" s="150"/>
      <c r="S8" s="152"/>
      <c r="T8" s="3"/>
    </row>
    <row r="9" spans="1:20" s="140" customFormat="1" ht="38.25">
      <c r="A9" s="153">
        <v>2</v>
      </c>
      <c r="B9" s="146" t="s">
        <v>180</v>
      </c>
      <c r="C9" s="145" t="s">
        <v>178</v>
      </c>
      <c r="D9" s="147">
        <v>1</v>
      </c>
      <c r="E9" s="145" t="s">
        <v>179</v>
      </c>
      <c r="F9" s="145" t="s">
        <v>179</v>
      </c>
      <c r="G9" s="145"/>
      <c r="H9" s="145"/>
      <c r="I9" s="145"/>
      <c r="J9" s="145"/>
      <c r="K9" s="145" t="s">
        <v>179</v>
      </c>
      <c r="L9" s="145"/>
      <c r="M9" s="145"/>
      <c r="N9" s="145"/>
      <c r="O9" s="145"/>
      <c r="P9" s="145"/>
      <c r="Q9" s="145"/>
      <c r="R9" s="145"/>
      <c r="S9" s="154"/>
      <c r="T9" s="3"/>
    </row>
    <row r="10" spans="1:20" s="140" customFormat="1" ht="51">
      <c r="A10" s="153">
        <v>3</v>
      </c>
      <c r="B10" s="146" t="s">
        <v>212</v>
      </c>
      <c r="C10" s="145" t="s">
        <v>178</v>
      </c>
      <c r="D10" s="147">
        <v>1</v>
      </c>
      <c r="E10" s="145" t="s">
        <v>179</v>
      </c>
      <c r="F10" s="145"/>
      <c r="G10" s="145"/>
      <c r="H10" s="145"/>
      <c r="I10" s="145"/>
      <c r="J10" s="145"/>
      <c r="K10" s="145" t="s">
        <v>179</v>
      </c>
      <c r="L10" s="145"/>
      <c r="M10" s="145"/>
      <c r="N10" s="145"/>
      <c r="O10" s="145"/>
      <c r="P10" s="145"/>
      <c r="Q10" s="145"/>
      <c r="R10" s="145"/>
      <c r="S10" s="154"/>
      <c r="T10" s="3"/>
    </row>
    <row r="11" spans="1:20" s="140" customFormat="1" ht="51">
      <c r="A11" s="153">
        <v>4</v>
      </c>
      <c r="B11" s="146" t="s">
        <v>181</v>
      </c>
      <c r="C11" s="145" t="s">
        <v>178</v>
      </c>
      <c r="D11" s="147">
        <v>3</v>
      </c>
      <c r="E11" s="145" t="s">
        <v>179</v>
      </c>
      <c r="F11" s="145" t="s">
        <v>179</v>
      </c>
      <c r="G11" s="145"/>
      <c r="H11" s="145"/>
      <c r="I11" s="145"/>
      <c r="J11" s="145"/>
      <c r="K11" s="145" t="s">
        <v>179</v>
      </c>
      <c r="L11" s="145">
        <v>1</v>
      </c>
      <c r="M11" s="145"/>
      <c r="N11" s="145"/>
      <c r="O11" s="145"/>
      <c r="P11" s="145"/>
      <c r="Q11" s="145"/>
      <c r="R11" s="145"/>
      <c r="S11" s="154"/>
      <c r="T11" s="3"/>
    </row>
    <row r="12" spans="1:20" s="140" customFormat="1" ht="25.5">
      <c r="A12" s="153">
        <v>5</v>
      </c>
      <c r="B12" s="146" t="s">
        <v>182</v>
      </c>
      <c r="C12" s="145" t="s">
        <v>178</v>
      </c>
      <c r="D12" s="147">
        <v>1</v>
      </c>
      <c r="E12" s="145" t="s">
        <v>179</v>
      </c>
      <c r="F12" s="145"/>
      <c r="G12" s="145"/>
      <c r="H12" s="145"/>
      <c r="I12" s="145"/>
      <c r="J12" s="145"/>
      <c r="K12" s="145" t="s">
        <v>179</v>
      </c>
      <c r="L12" s="145"/>
      <c r="M12" s="145"/>
      <c r="N12" s="145"/>
      <c r="O12" s="145"/>
      <c r="P12" s="145"/>
      <c r="Q12" s="145"/>
      <c r="R12" s="145"/>
      <c r="S12" s="154"/>
      <c r="T12" s="3"/>
    </row>
    <row r="13" spans="1:20" s="140" customFormat="1" ht="51">
      <c r="A13" s="153">
        <v>6</v>
      </c>
      <c r="B13" s="146" t="s">
        <v>183</v>
      </c>
      <c r="C13" s="145" t="s">
        <v>178</v>
      </c>
      <c r="D13" s="147">
        <v>1</v>
      </c>
      <c r="E13" s="145" t="s">
        <v>179</v>
      </c>
      <c r="F13" s="145"/>
      <c r="G13" s="145"/>
      <c r="H13" s="145"/>
      <c r="I13" s="145" t="s">
        <v>179</v>
      </c>
      <c r="J13" s="145"/>
      <c r="K13" s="145" t="s">
        <v>179</v>
      </c>
      <c r="L13" s="145">
        <v>1</v>
      </c>
      <c r="M13" s="145"/>
      <c r="N13" s="145"/>
      <c r="O13" s="145"/>
      <c r="P13" s="145"/>
      <c r="Q13" s="145"/>
      <c r="R13" s="145"/>
      <c r="S13" s="154"/>
      <c r="T13" s="3"/>
    </row>
    <row r="14" spans="1:20" s="140" customFormat="1" ht="63.75">
      <c r="A14" s="153">
        <v>7</v>
      </c>
      <c r="B14" s="146" t="s">
        <v>184</v>
      </c>
      <c r="C14" s="145" t="s">
        <v>185</v>
      </c>
      <c r="D14" s="147">
        <v>1</v>
      </c>
      <c r="E14" s="145"/>
      <c r="F14" s="145"/>
      <c r="G14" s="145"/>
      <c r="H14" s="145"/>
      <c r="I14" s="145"/>
      <c r="J14" s="145"/>
      <c r="K14" s="145" t="s">
        <v>179</v>
      </c>
      <c r="L14" s="145"/>
      <c r="M14" s="145"/>
      <c r="N14" s="145"/>
      <c r="O14" s="145"/>
      <c r="P14" s="145"/>
      <c r="Q14" s="145"/>
      <c r="R14" s="145"/>
      <c r="S14" s="154"/>
      <c r="T14" s="3"/>
    </row>
    <row r="15" spans="1:20" s="140" customFormat="1" ht="38.25">
      <c r="A15" s="153">
        <v>8</v>
      </c>
      <c r="B15" s="146" t="s">
        <v>186</v>
      </c>
      <c r="C15" s="145" t="s">
        <v>185</v>
      </c>
      <c r="D15" s="147">
        <v>1</v>
      </c>
      <c r="E15" s="145"/>
      <c r="F15" s="145"/>
      <c r="G15" s="145"/>
      <c r="H15" s="145"/>
      <c r="I15" s="145"/>
      <c r="J15" s="145"/>
      <c r="K15" s="145" t="s">
        <v>179</v>
      </c>
      <c r="L15" s="145"/>
      <c r="M15" s="145"/>
      <c r="N15" s="145"/>
      <c r="O15" s="145"/>
      <c r="P15" s="145"/>
      <c r="Q15" s="145"/>
      <c r="R15" s="145"/>
      <c r="S15" s="154"/>
      <c r="T15" s="3"/>
    </row>
    <row r="16" spans="1:20" s="140" customFormat="1" ht="25.5">
      <c r="A16" s="153">
        <v>9</v>
      </c>
      <c r="B16" s="146" t="s">
        <v>187</v>
      </c>
      <c r="C16" s="145" t="s">
        <v>185</v>
      </c>
      <c r="D16" s="147">
        <v>2</v>
      </c>
      <c r="E16" s="145"/>
      <c r="F16" s="145"/>
      <c r="G16" s="145"/>
      <c r="H16" s="145"/>
      <c r="I16" s="145"/>
      <c r="J16" s="145"/>
      <c r="K16" s="145"/>
      <c r="L16" s="145"/>
      <c r="M16" s="145"/>
      <c r="N16" s="145"/>
      <c r="O16" s="145"/>
      <c r="P16" s="145"/>
      <c r="Q16" s="145"/>
      <c r="R16" s="145"/>
      <c r="S16" s="154"/>
      <c r="T16" s="3"/>
    </row>
    <row r="17" spans="1:20" s="140" customFormat="1" ht="38.25">
      <c r="A17" s="153">
        <v>10</v>
      </c>
      <c r="B17" s="146" t="s">
        <v>188</v>
      </c>
      <c r="C17" s="145" t="s">
        <v>178</v>
      </c>
      <c r="D17" s="147">
        <v>1</v>
      </c>
      <c r="E17" s="145" t="s">
        <v>179</v>
      </c>
      <c r="F17" s="145"/>
      <c r="G17" s="145"/>
      <c r="H17" s="145"/>
      <c r="I17" s="145"/>
      <c r="J17" s="145"/>
      <c r="K17" s="145" t="s">
        <v>179</v>
      </c>
      <c r="L17" s="145">
        <v>1</v>
      </c>
      <c r="M17" s="145"/>
      <c r="N17" s="145"/>
      <c r="O17" s="145"/>
      <c r="P17" s="145"/>
      <c r="Q17" s="145"/>
      <c r="R17" s="145"/>
      <c r="S17" s="154"/>
      <c r="T17" s="3"/>
    </row>
    <row r="18" spans="1:20" s="140" customFormat="1" ht="76.5">
      <c r="A18" s="153">
        <v>11</v>
      </c>
      <c r="B18" s="146" t="s">
        <v>189</v>
      </c>
      <c r="C18" s="145" t="s">
        <v>178</v>
      </c>
      <c r="D18" s="147">
        <v>1</v>
      </c>
      <c r="E18" s="145" t="s">
        <v>179</v>
      </c>
      <c r="F18" s="145"/>
      <c r="G18" s="145"/>
      <c r="H18" s="145"/>
      <c r="I18" s="145"/>
      <c r="J18" s="145"/>
      <c r="K18" s="145" t="s">
        <v>179</v>
      </c>
      <c r="L18" s="145"/>
      <c r="M18" s="145"/>
      <c r="N18" s="145"/>
      <c r="O18" s="145"/>
      <c r="P18" s="145"/>
      <c r="Q18" s="145"/>
      <c r="R18" s="145"/>
      <c r="S18" s="154"/>
      <c r="T18" s="3"/>
    </row>
    <row r="19" spans="1:20" s="140" customFormat="1" ht="38.25">
      <c r="A19" s="153">
        <v>12</v>
      </c>
      <c r="B19" s="146" t="s">
        <v>190</v>
      </c>
      <c r="C19" s="145" t="s">
        <v>178</v>
      </c>
      <c r="D19" s="147">
        <v>1</v>
      </c>
      <c r="E19" s="145" t="s">
        <v>179</v>
      </c>
      <c r="F19" s="145"/>
      <c r="G19" s="145"/>
      <c r="H19" s="145"/>
      <c r="I19" s="145"/>
      <c r="J19" s="145"/>
      <c r="K19" s="145" t="s">
        <v>179</v>
      </c>
      <c r="L19" s="145">
        <v>1</v>
      </c>
      <c r="M19" s="145"/>
      <c r="N19" s="145"/>
      <c r="O19" s="145"/>
      <c r="P19" s="145"/>
      <c r="Q19" s="145"/>
      <c r="R19" s="145"/>
      <c r="S19" s="154"/>
      <c r="T19" s="3"/>
    </row>
    <row r="20" spans="1:20" s="140" customFormat="1" ht="51">
      <c r="A20" s="153">
        <v>13</v>
      </c>
      <c r="B20" s="146" t="s">
        <v>191</v>
      </c>
      <c r="C20" s="145" t="s">
        <v>210</v>
      </c>
      <c r="D20" s="147">
        <v>3</v>
      </c>
      <c r="E20" s="145"/>
      <c r="F20" s="145"/>
      <c r="G20" s="145"/>
      <c r="H20" s="145"/>
      <c r="I20" s="145"/>
      <c r="J20" s="145"/>
      <c r="K20" s="145" t="s">
        <v>179</v>
      </c>
      <c r="L20" s="145">
        <v>1</v>
      </c>
      <c r="M20" s="145"/>
      <c r="N20" s="145">
        <v>1</v>
      </c>
      <c r="O20" s="145"/>
      <c r="P20" s="145"/>
      <c r="Q20" s="145"/>
      <c r="R20" s="145"/>
      <c r="S20" s="154"/>
      <c r="T20" s="3"/>
    </row>
    <row r="21" spans="1:20" s="140" customFormat="1" ht="63.75">
      <c r="A21" s="153">
        <v>14</v>
      </c>
      <c r="B21" s="146" t="s">
        <v>213</v>
      </c>
      <c r="C21" s="145" t="s">
        <v>185</v>
      </c>
      <c r="D21" s="147">
        <v>2</v>
      </c>
      <c r="E21" s="145"/>
      <c r="F21" s="145"/>
      <c r="G21" s="145"/>
      <c r="H21" s="145"/>
      <c r="I21" s="145"/>
      <c r="J21" s="145"/>
      <c r="K21" s="145" t="s">
        <v>179</v>
      </c>
      <c r="L21" s="145">
        <v>4</v>
      </c>
      <c r="M21" s="145"/>
      <c r="N21" s="145"/>
      <c r="O21" s="145" t="s">
        <v>192</v>
      </c>
      <c r="P21" s="145">
        <v>1</v>
      </c>
      <c r="Q21" s="145">
        <v>40000</v>
      </c>
      <c r="R21" s="145"/>
      <c r="S21" s="154"/>
      <c r="T21" s="3"/>
    </row>
    <row r="22" spans="1:20" s="140" customFormat="1" ht="76.5">
      <c r="A22" s="153">
        <v>15</v>
      </c>
      <c r="B22" s="146" t="s">
        <v>193</v>
      </c>
      <c r="C22" s="145" t="s">
        <v>185</v>
      </c>
      <c r="D22" s="147">
        <v>2</v>
      </c>
      <c r="E22" s="145"/>
      <c r="F22" s="145"/>
      <c r="G22" s="145"/>
      <c r="H22" s="145"/>
      <c r="I22" s="145"/>
      <c r="J22" s="145"/>
      <c r="K22" s="145" t="s">
        <v>179</v>
      </c>
      <c r="L22" s="145">
        <v>2</v>
      </c>
      <c r="M22" s="145">
        <v>2</v>
      </c>
      <c r="N22" s="145"/>
      <c r="O22" s="145" t="s">
        <v>194</v>
      </c>
      <c r="P22" s="145"/>
      <c r="Q22" s="145"/>
      <c r="R22" s="145"/>
      <c r="S22" s="154"/>
      <c r="T22" s="3"/>
    </row>
    <row r="23" spans="1:20" s="140" customFormat="1" ht="51">
      <c r="A23" s="153">
        <v>16</v>
      </c>
      <c r="B23" s="146" t="s">
        <v>214</v>
      </c>
      <c r="C23" s="145" t="s">
        <v>178</v>
      </c>
      <c r="D23" s="147">
        <v>1</v>
      </c>
      <c r="E23" s="145" t="s">
        <v>179</v>
      </c>
      <c r="F23" s="145"/>
      <c r="G23" s="145"/>
      <c r="H23" s="145"/>
      <c r="I23" s="145"/>
      <c r="J23" s="145"/>
      <c r="K23" s="145" t="s">
        <v>179</v>
      </c>
      <c r="L23" s="145"/>
      <c r="M23" s="145"/>
      <c r="N23" s="145"/>
      <c r="O23" s="145"/>
      <c r="P23" s="145"/>
      <c r="Q23" s="145"/>
      <c r="R23" s="145"/>
      <c r="S23" s="154"/>
      <c r="T23" s="3"/>
    </row>
    <row r="24" spans="1:20" s="140" customFormat="1" ht="38.25">
      <c r="A24" s="153">
        <v>17</v>
      </c>
      <c r="B24" s="146" t="s">
        <v>195</v>
      </c>
      <c r="C24" s="145" t="s">
        <v>178</v>
      </c>
      <c r="D24" s="147">
        <v>1</v>
      </c>
      <c r="E24" s="145" t="s">
        <v>179</v>
      </c>
      <c r="F24" s="145"/>
      <c r="G24" s="145"/>
      <c r="H24" s="145"/>
      <c r="I24" s="145"/>
      <c r="J24" s="145"/>
      <c r="K24" s="145" t="s">
        <v>179</v>
      </c>
      <c r="L24" s="145"/>
      <c r="M24" s="145"/>
      <c r="N24" s="145"/>
      <c r="O24" s="145"/>
      <c r="P24" s="145"/>
      <c r="Q24" s="145"/>
      <c r="R24" s="145"/>
      <c r="S24" s="154"/>
      <c r="T24" s="3"/>
    </row>
    <row r="25" spans="1:20" s="140" customFormat="1" ht="25.5">
      <c r="A25" s="153">
        <v>18</v>
      </c>
      <c r="B25" s="146" t="s">
        <v>196</v>
      </c>
      <c r="C25" s="145" t="s">
        <v>178</v>
      </c>
      <c r="D25" s="147">
        <v>1</v>
      </c>
      <c r="E25" s="145"/>
      <c r="F25" s="145"/>
      <c r="G25" s="145"/>
      <c r="H25" s="145"/>
      <c r="I25" s="145"/>
      <c r="J25" s="145"/>
      <c r="K25" s="145"/>
      <c r="L25" s="145"/>
      <c r="M25" s="145"/>
      <c r="N25" s="145"/>
      <c r="O25" s="145"/>
      <c r="P25" s="145"/>
      <c r="Q25" s="145"/>
      <c r="R25" s="145"/>
      <c r="S25" s="154"/>
      <c r="T25" s="3"/>
    </row>
    <row r="26" spans="1:20" s="140" customFormat="1" ht="38.25">
      <c r="A26" s="153">
        <v>19</v>
      </c>
      <c r="B26" s="146" t="s">
        <v>197</v>
      </c>
      <c r="C26" s="145" t="s">
        <v>178</v>
      </c>
      <c r="D26" s="147">
        <v>1</v>
      </c>
      <c r="E26" s="145" t="s">
        <v>179</v>
      </c>
      <c r="F26" s="145"/>
      <c r="G26" s="145"/>
      <c r="H26" s="145"/>
      <c r="I26" s="145"/>
      <c r="J26" s="145"/>
      <c r="K26" s="145" t="s">
        <v>179</v>
      </c>
      <c r="L26" s="145"/>
      <c r="M26" s="145"/>
      <c r="N26" s="145"/>
      <c r="O26" s="145"/>
      <c r="P26" s="145"/>
      <c r="Q26" s="145"/>
      <c r="R26" s="145"/>
      <c r="S26" s="154"/>
      <c r="T26" s="3"/>
    </row>
    <row r="27" spans="1:20" s="140" customFormat="1" ht="51">
      <c r="A27" s="153">
        <v>20</v>
      </c>
      <c r="B27" s="146" t="s">
        <v>198</v>
      </c>
      <c r="C27" s="145" t="s">
        <v>178</v>
      </c>
      <c r="D27" s="147">
        <v>1</v>
      </c>
      <c r="E27" s="145" t="s">
        <v>179</v>
      </c>
      <c r="F27" s="145"/>
      <c r="G27" s="145"/>
      <c r="H27" s="145"/>
      <c r="I27" s="145" t="s">
        <v>179</v>
      </c>
      <c r="J27" s="145"/>
      <c r="K27" s="145" t="s">
        <v>179</v>
      </c>
      <c r="L27" s="145"/>
      <c r="M27" s="145"/>
      <c r="N27" s="145"/>
      <c r="O27" s="145"/>
      <c r="P27" s="145"/>
      <c r="Q27" s="145"/>
      <c r="R27" s="145"/>
      <c r="S27" s="154"/>
      <c r="T27" s="3"/>
    </row>
    <row r="28" spans="1:20" s="140" customFormat="1" ht="51">
      <c r="A28" s="153">
        <v>21</v>
      </c>
      <c r="B28" s="146" t="s">
        <v>199</v>
      </c>
      <c r="C28" s="145" t="s">
        <v>178</v>
      </c>
      <c r="D28" s="147">
        <v>1</v>
      </c>
      <c r="E28" s="145" t="s">
        <v>179</v>
      </c>
      <c r="F28" s="145"/>
      <c r="G28" s="145"/>
      <c r="H28" s="145"/>
      <c r="I28" s="145" t="s">
        <v>179</v>
      </c>
      <c r="J28" s="145"/>
      <c r="K28" s="145" t="s">
        <v>179</v>
      </c>
      <c r="L28" s="145">
        <v>1</v>
      </c>
      <c r="M28" s="145"/>
      <c r="N28" s="145"/>
      <c r="O28" s="145"/>
      <c r="P28" s="145"/>
      <c r="Q28" s="145"/>
      <c r="R28" s="145"/>
      <c r="S28" s="154"/>
      <c r="T28" s="3"/>
    </row>
    <row r="29" spans="1:20" s="140" customFormat="1" ht="89.25">
      <c r="A29" s="153">
        <v>22</v>
      </c>
      <c r="B29" s="146" t="s">
        <v>200</v>
      </c>
      <c r="C29" s="145" t="s">
        <v>178</v>
      </c>
      <c r="D29" s="147">
        <v>1</v>
      </c>
      <c r="E29" s="145" t="s">
        <v>179</v>
      </c>
      <c r="F29" s="145"/>
      <c r="G29" s="145"/>
      <c r="H29" s="145"/>
      <c r="I29" s="145" t="s">
        <v>179</v>
      </c>
      <c r="J29" s="145"/>
      <c r="K29" s="145" t="s">
        <v>179</v>
      </c>
      <c r="L29" s="145"/>
      <c r="M29" s="145"/>
      <c r="N29" s="145"/>
      <c r="O29" s="145"/>
      <c r="P29" s="145"/>
      <c r="Q29" s="145"/>
      <c r="R29" s="145"/>
      <c r="S29" s="154"/>
      <c r="T29" s="3"/>
    </row>
    <row r="30" spans="1:20" s="140" customFormat="1" ht="38.25">
      <c r="A30" s="153">
        <v>23</v>
      </c>
      <c r="B30" s="146" t="s">
        <v>201</v>
      </c>
      <c r="C30" s="145" t="s">
        <v>178</v>
      </c>
      <c r="D30" s="147">
        <v>1</v>
      </c>
      <c r="E30" s="145"/>
      <c r="F30" s="145"/>
      <c r="G30" s="145"/>
      <c r="H30" s="145"/>
      <c r="I30" s="145"/>
      <c r="J30" s="145"/>
      <c r="K30" s="145" t="s">
        <v>179</v>
      </c>
      <c r="L30" s="145"/>
      <c r="M30" s="145"/>
      <c r="N30" s="145"/>
      <c r="O30" s="145"/>
      <c r="P30" s="145"/>
      <c r="Q30" s="145"/>
      <c r="R30" s="145"/>
      <c r="S30" s="154"/>
      <c r="T30" s="3"/>
    </row>
    <row r="31" spans="1:20" s="140" customFormat="1" ht="25.5">
      <c r="A31" s="153">
        <v>24</v>
      </c>
      <c r="B31" s="146" t="s">
        <v>202</v>
      </c>
      <c r="C31" s="145" t="s">
        <v>185</v>
      </c>
      <c r="D31" s="147">
        <v>1</v>
      </c>
      <c r="E31" s="145" t="s">
        <v>179</v>
      </c>
      <c r="F31" s="145"/>
      <c r="G31" s="145"/>
      <c r="H31" s="145"/>
      <c r="I31" s="145"/>
      <c r="J31" s="145"/>
      <c r="K31" s="145" t="s">
        <v>179</v>
      </c>
      <c r="L31" s="145"/>
      <c r="M31" s="145"/>
      <c r="N31" s="145"/>
      <c r="O31" s="145"/>
      <c r="P31" s="145"/>
      <c r="Q31" s="145"/>
      <c r="R31" s="145"/>
      <c r="S31" s="154"/>
      <c r="T31" s="3"/>
    </row>
    <row r="32" spans="1:20" s="140" customFormat="1" ht="51">
      <c r="A32" s="153">
        <v>25</v>
      </c>
      <c r="B32" s="146" t="s">
        <v>215</v>
      </c>
      <c r="C32" s="145" t="s">
        <v>185</v>
      </c>
      <c r="D32" s="147">
        <v>1</v>
      </c>
      <c r="E32" s="145" t="s">
        <v>179</v>
      </c>
      <c r="F32" s="145"/>
      <c r="G32" s="145"/>
      <c r="H32" s="145"/>
      <c r="I32" s="145"/>
      <c r="J32" s="145"/>
      <c r="K32" s="145" t="s">
        <v>179</v>
      </c>
      <c r="L32" s="145"/>
      <c r="M32" s="145"/>
      <c r="N32" s="145"/>
      <c r="O32" s="145"/>
      <c r="P32" s="145"/>
      <c r="Q32" s="145"/>
      <c r="R32" s="145"/>
      <c r="S32" s="154"/>
      <c r="T32" s="3"/>
    </row>
    <row r="33" spans="1:20" s="140" customFormat="1" ht="76.5">
      <c r="A33" s="153">
        <v>26</v>
      </c>
      <c r="B33" s="146" t="s">
        <v>216</v>
      </c>
      <c r="C33" s="145" t="s">
        <v>178</v>
      </c>
      <c r="D33" s="147">
        <v>1</v>
      </c>
      <c r="E33" s="145" t="s">
        <v>179</v>
      </c>
      <c r="F33" s="145" t="s">
        <v>179</v>
      </c>
      <c r="G33" s="145"/>
      <c r="H33" s="145"/>
      <c r="I33" s="145"/>
      <c r="J33" s="145"/>
      <c r="K33" s="145" t="s">
        <v>179</v>
      </c>
      <c r="L33" s="145">
        <v>1</v>
      </c>
      <c r="M33" s="145"/>
      <c r="N33" s="145"/>
      <c r="O33" s="145"/>
      <c r="P33" s="145"/>
      <c r="Q33" s="145"/>
      <c r="R33" s="145"/>
      <c r="S33" s="154"/>
      <c r="T33" s="3"/>
    </row>
    <row r="34" spans="1:20" s="140" customFormat="1" ht="51">
      <c r="A34" s="153">
        <v>27</v>
      </c>
      <c r="B34" s="146" t="s">
        <v>203</v>
      </c>
      <c r="C34" s="145" t="s">
        <v>185</v>
      </c>
      <c r="D34" s="147">
        <v>1</v>
      </c>
      <c r="E34" s="145" t="s">
        <v>179</v>
      </c>
      <c r="F34" s="145"/>
      <c r="G34" s="145"/>
      <c r="H34" s="145"/>
      <c r="I34" s="145"/>
      <c r="J34" s="145"/>
      <c r="K34" s="145" t="s">
        <v>179</v>
      </c>
      <c r="L34" s="145"/>
      <c r="M34" s="145"/>
      <c r="N34" s="145"/>
      <c r="O34" s="145"/>
      <c r="P34" s="145"/>
      <c r="Q34" s="145"/>
      <c r="R34" s="145"/>
      <c r="S34" s="154"/>
      <c r="T34" s="3"/>
    </row>
    <row r="35" spans="1:20" s="140" customFormat="1" ht="38.25">
      <c r="A35" s="153">
        <v>28</v>
      </c>
      <c r="B35" s="146" t="s">
        <v>204</v>
      </c>
      <c r="C35" s="145" t="s">
        <v>178</v>
      </c>
      <c r="D35" s="147">
        <v>1</v>
      </c>
      <c r="E35" s="145" t="s">
        <v>179</v>
      </c>
      <c r="F35" s="145"/>
      <c r="G35" s="145"/>
      <c r="H35" s="145"/>
      <c r="I35" s="145"/>
      <c r="J35" s="145"/>
      <c r="K35" s="145" t="s">
        <v>179</v>
      </c>
      <c r="L35" s="145"/>
      <c r="M35" s="145"/>
      <c r="N35" s="145"/>
      <c r="O35" s="145"/>
      <c r="P35" s="145"/>
      <c r="Q35" s="145"/>
      <c r="R35" s="145"/>
      <c r="S35" s="154"/>
      <c r="T35" s="3"/>
    </row>
    <row r="36" spans="1:20" s="140" customFormat="1" ht="38.25">
      <c r="A36" s="153">
        <v>29</v>
      </c>
      <c r="B36" s="146" t="s">
        <v>205</v>
      </c>
      <c r="C36" s="145" t="s">
        <v>178</v>
      </c>
      <c r="D36" s="147">
        <v>1</v>
      </c>
      <c r="E36" s="145" t="s">
        <v>179</v>
      </c>
      <c r="F36" s="145"/>
      <c r="G36" s="145"/>
      <c r="H36" s="145"/>
      <c r="I36" s="145"/>
      <c r="J36" s="145"/>
      <c r="K36" s="145" t="s">
        <v>179</v>
      </c>
      <c r="L36" s="145"/>
      <c r="M36" s="145"/>
      <c r="N36" s="145"/>
      <c r="O36" s="145"/>
      <c r="P36" s="145"/>
      <c r="Q36" s="145"/>
      <c r="R36" s="145"/>
      <c r="S36" s="154"/>
      <c r="T36" s="3"/>
    </row>
    <row r="37" spans="1:20" s="140" customFormat="1" ht="51">
      <c r="A37" s="153">
        <v>30</v>
      </c>
      <c r="B37" s="146" t="s">
        <v>206</v>
      </c>
      <c r="C37" s="145" t="s">
        <v>178</v>
      </c>
      <c r="D37" s="147">
        <v>1</v>
      </c>
      <c r="E37" s="145" t="s">
        <v>179</v>
      </c>
      <c r="F37" s="145"/>
      <c r="G37" s="145"/>
      <c r="H37" s="145"/>
      <c r="I37" s="145" t="s">
        <v>179</v>
      </c>
      <c r="J37" s="145"/>
      <c r="K37" s="145" t="s">
        <v>179</v>
      </c>
      <c r="L37" s="145"/>
      <c r="M37" s="145"/>
      <c r="N37" s="145"/>
      <c r="O37" s="145"/>
      <c r="P37" s="145"/>
      <c r="Q37" s="145"/>
      <c r="R37" s="145"/>
      <c r="S37" s="154"/>
      <c r="T37" s="3"/>
    </row>
    <row r="38" spans="1:20" s="140" customFormat="1" ht="51">
      <c r="A38" s="153">
        <v>31</v>
      </c>
      <c r="B38" s="146" t="s">
        <v>207</v>
      </c>
      <c r="C38" s="145" t="s">
        <v>178</v>
      </c>
      <c r="D38" s="147">
        <v>1</v>
      </c>
      <c r="E38" s="145" t="s">
        <v>179</v>
      </c>
      <c r="F38" s="145"/>
      <c r="G38" s="145"/>
      <c r="H38" s="145"/>
      <c r="I38" s="145"/>
      <c r="J38" s="145"/>
      <c r="K38" s="145" t="s">
        <v>179</v>
      </c>
      <c r="L38" s="145">
        <v>2</v>
      </c>
      <c r="M38" s="145"/>
      <c r="N38" s="145"/>
      <c r="O38" s="145"/>
      <c r="P38" s="145"/>
      <c r="Q38" s="145"/>
      <c r="R38" s="145"/>
      <c r="S38" s="154"/>
      <c r="T38" s="3"/>
    </row>
    <row r="39" spans="1:20" s="140" customFormat="1" ht="51">
      <c r="A39" s="153">
        <v>32</v>
      </c>
      <c r="B39" s="146" t="s">
        <v>208</v>
      </c>
      <c r="C39" s="145" t="s">
        <v>185</v>
      </c>
      <c r="D39" s="147">
        <v>3</v>
      </c>
      <c r="E39" s="145"/>
      <c r="F39" s="145"/>
      <c r="G39" s="145"/>
      <c r="H39" s="145"/>
      <c r="I39" s="145"/>
      <c r="J39" s="145"/>
      <c r="K39" s="145" t="s">
        <v>179</v>
      </c>
      <c r="L39" s="145">
        <v>2</v>
      </c>
      <c r="M39" s="145"/>
      <c r="N39" s="145"/>
      <c r="O39" s="145"/>
      <c r="P39" s="145"/>
      <c r="Q39" s="145"/>
      <c r="R39" s="145"/>
      <c r="S39" s="154"/>
      <c r="T39" s="3"/>
    </row>
    <row r="40" spans="1:20" s="140" customFormat="1" ht="38.25">
      <c r="A40" s="153">
        <v>33</v>
      </c>
      <c r="B40" s="146" t="s">
        <v>217</v>
      </c>
      <c r="C40" s="145" t="s">
        <v>178</v>
      </c>
      <c r="D40" s="147">
        <v>1</v>
      </c>
      <c r="E40" s="145"/>
      <c r="F40" s="145"/>
      <c r="G40" s="145"/>
      <c r="H40" s="145"/>
      <c r="I40" s="145"/>
      <c r="J40" s="145"/>
      <c r="K40" s="145" t="s">
        <v>179</v>
      </c>
      <c r="L40" s="145"/>
      <c r="M40" s="145"/>
      <c r="N40" s="145"/>
      <c r="O40" s="145"/>
      <c r="P40" s="145"/>
      <c r="Q40" s="145"/>
      <c r="R40" s="145"/>
      <c r="S40" s="154"/>
      <c r="T40" s="3"/>
    </row>
    <row r="41" spans="1:20" s="140" customFormat="1" ht="63.75">
      <c r="A41" s="153">
        <v>34</v>
      </c>
      <c r="B41" s="146" t="s">
        <v>218</v>
      </c>
      <c r="C41" s="145" t="s">
        <v>178</v>
      </c>
      <c r="D41" s="147">
        <v>1</v>
      </c>
      <c r="E41" s="145" t="s">
        <v>179</v>
      </c>
      <c r="F41" s="145" t="s">
        <v>179</v>
      </c>
      <c r="G41" s="145"/>
      <c r="H41" s="145"/>
      <c r="I41" s="145"/>
      <c r="J41" s="145"/>
      <c r="K41" s="145"/>
      <c r="L41" s="145"/>
      <c r="M41" s="145"/>
      <c r="N41" s="145"/>
      <c r="O41" s="145"/>
      <c r="P41" s="145"/>
      <c r="Q41" s="145"/>
      <c r="R41" s="145"/>
      <c r="S41" s="154"/>
      <c r="T41" s="3"/>
    </row>
    <row r="42" spans="1:20" s="140" customFormat="1" ht="96" customHeight="1" thickBot="1">
      <c r="A42" s="155">
        <v>35</v>
      </c>
      <c r="B42" s="156" t="s">
        <v>209</v>
      </c>
      <c r="C42" s="157" t="s">
        <v>185</v>
      </c>
      <c r="D42" s="158">
        <v>1</v>
      </c>
      <c r="E42" s="157"/>
      <c r="F42" s="157"/>
      <c r="G42" s="157"/>
      <c r="H42" s="157"/>
      <c r="I42" s="157"/>
      <c r="J42" s="157"/>
      <c r="K42" s="157"/>
      <c r="L42" s="157"/>
      <c r="M42" s="157"/>
      <c r="N42" s="157"/>
      <c r="O42" s="157"/>
      <c r="P42" s="157"/>
      <c r="Q42" s="157"/>
      <c r="R42" s="157"/>
      <c r="S42" s="159"/>
      <c r="T42" s="3"/>
    </row>
    <row r="43" spans="1:20" s="164" customFormat="1" ht="26.25" thickBot="1">
      <c r="A43" s="160" t="s">
        <v>1</v>
      </c>
      <c r="B43" s="161" t="s">
        <v>0</v>
      </c>
      <c r="C43" s="161"/>
      <c r="D43" s="162">
        <f>SUM(D8:D42)</f>
        <v>44</v>
      </c>
      <c r="E43" s="163"/>
      <c r="F43" s="163"/>
      <c r="G43" s="163"/>
      <c r="H43" s="163"/>
      <c r="I43" s="163"/>
      <c r="J43" s="163"/>
      <c r="K43" s="163"/>
      <c r="L43" s="162">
        <f>SUM(L8:L42)</f>
        <v>17</v>
      </c>
      <c r="M43" s="163">
        <v>2</v>
      </c>
      <c r="N43" s="163"/>
      <c r="O43" s="163">
        <v>2</v>
      </c>
      <c r="P43" s="163">
        <v>1</v>
      </c>
      <c r="Q43" s="163">
        <f>SUM(Q8:Q42)</f>
        <v>40000</v>
      </c>
      <c r="R43" s="163"/>
      <c r="S43" s="163"/>
    </row>
    <row r="44" spans="1:20">
      <c r="A44" s="2" t="s">
        <v>157</v>
      </c>
    </row>
    <row r="45" spans="1:20">
      <c r="A45" s="61" t="s">
        <v>166</v>
      </c>
      <c r="B45" s="70"/>
      <c r="C45" s="70"/>
      <c r="D45" s="70"/>
      <c r="E45" s="70"/>
      <c r="F45" s="70"/>
      <c r="G45" s="70"/>
      <c r="H45" s="70"/>
      <c r="I45" s="70"/>
      <c r="J45" s="70"/>
      <c r="K45" s="70"/>
      <c r="L45" s="70"/>
      <c r="M45" s="70"/>
    </row>
    <row r="46" spans="1:20" s="73" customFormat="1" ht="28.5" customHeight="1">
      <c r="A46" s="112" t="s">
        <v>158</v>
      </c>
      <c r="B46" s="112"/>
      <c r="C46" s="112"/>
      <c r="D46" s="112"/>
      <c r="E46" s="112"/>
      <c r="F46" s="112"/>
      <c r="G46" s="112"/>
      <c r="H46" s="112"/>
      <c r="I46" s="112"/>
      <c r="J46" s="112"/>
      <c r="K46" s="112"/>
      <c r="L46" s="112"/>
      <c r="M46" s="112"/>
      <c r="N46" s="112"/>
      <c r="O46" s="112"/>
      <c r="P46" s="112"/>
      <c r="Q46" s="112"/>
      <c r="R46" s="112"/>
      <c r="S46" s="112"/>
    </row>
    <row r="47" spans="1:20">
      <c r="A47" s="62" t="s">
        <v>159</v>
      </c>
      <c r="B47" s="70"/>
      <c r="C47" s="70"/>
      <c r="D47" s="70"/>
      <c r="E47" s="70"/>
      <c r="F47" s="70"/>
      <c r="G47" s="70"/>
      <c r="H47" s="70"/>
      <c r="I47" s="70"/>
      <c r="J47" s="70"/>
      <c r="K47" s="70"/>
      <c r="L47" s="70"/>
      <c r="M47" s="70"/>
    </row>
    <row r="48" spans="1:20" ht="28.5" customHeight="1">
      <c r="A48" s="111" t="s">
        <v>162</v>
      </c>
      <c r="B48" s="111"/>
      <c r="C48" s="111"/>
      <c r="D48" s="111"/>
      <c r="E48" s="111"/>
      <c r="F48" s="111"/>
      <c r="G48" s="111"/>
      <c r="H48" s="111"/>
      <c r="I48" s="111"/>
      <c r="J48" s="111"/>
      <c r="K48" s="111"/>
      <c r="L48" s="111"/>
      <c r="M48" s="111"/>
      <c r="N48" s="111"/>
      <c r="O48" s="111"/>
      <c r="P48" s="111"/>
      <c r="Q48" s="111"/>
      <c r="R48" s="111"/>
      <c r="S48" s="111"/>
    </row>
    <row r="49" spans="1:19" ht="56.25" customHeight="1">
      <c r="A49" s="111" t="s">
        <v>163</v>
      </c>
      <c r="B49" s="111"/>
      <c r="C49" s="111"/>
      <c r="D49" s="111"/>
      <c r="E49" s="111"/>
      <c r="F49" s="111"/>
      <c r="G49" s="111"/>
      <c r="H49" s="111"/>
      <c r="I49" s="111"/>
      <c r="J49" s="111"/>
      <c r="K49" s="111"/>
      <c r="L49" s="111"/>
      <c r="M49" s="111"/>
      <c r="N49" s="111"/>
      <c r="O49" s="111"/>
      <c r="P49" s="111"/>
      <c r="Q49" s="111"/>
      <c r="R49" s="111"/>
      <c r="S49" s="111"/>
    </row>
    <row r="50" spans="1:19" ht="6.75" customHeight="1"/>
    <row r="51" spans="1:19" ht="48.75" customHeight="1">
      <c r="A51" s="113" t="s">
        <v>161</v>
      </c>
      <c r="B51" s="113"/>
      <c r="C51" s="113"/>
      <c r="D51" s="113"/>
      <c r="E51" s="113"/>
      <c r="F51" s="113"/>
      <c r="G51" s="113"/>
      <c r="H51" s="113"/>
      <c r="I51" s="113"/>
      <c r="J51" s="113"/>
      <c r="K51" s="113"/>
      <c r="L51" s="113"/>
      <c r="M51" s="113"/>
      <c r="N51" s="113"/>
      <c r="O51" s="113"/>
      <c r="P51" s="113"/>
      <c r="Q51" s="113"/>
      <c r="R51" s="113"/>
      <c r="S51" s="113"/>
    </row>
  </sheetData>
  <mergeCells count="29">
    <mergeCell ref="A51:S51"/>
    <mergeCell ref="I4:I6"/>
    <mergeCell ref="H4:H6"/>
    <mergeCell ref="C3:C6"/>
    <mergeCell ref="L5:L6"/>
    <mergeCell ref="A49:S49"/>
    <mergeCell ref="A48:S48"/>
    <mergeCell ref="A46:S46"/>
    <mergeCell ref="N3:N4"/>
    <mergeCell ref="M5:M6"/>
    <mergeCell ref="R5:S5"/>
    <mergeCell ref="P3:S4"/>
    <mergeCell ref="K4:K6"/>
    <mergeCell ref="A2:S2"/>
    <mergeCell ref="A1:S1"/>
    <mergeCell ref="A3:A6"/>
    <mergeCell ref="O5:O6"/>
    <mergeCell ref="P5:P6"/>
    <mergeCell ref="Q5:Q6"/>
    <mergeCell ref="G4:G6"/>
    <mergeCell ref="B3:B6"/>
    <mergeCell ref="D3:D6"/>
    <mergeCell ref="E3:K3"/>
    <mergeCell ref="E4:E6"/>
    <mergeCell ref="F4:F6"/>
    <mergeCell ref="J4:J6"/>
    <mergeCell ref="O3:O4"/>
    <mergeCell ref="N5:N6"/>
    <mergeCell ref="L3:M4"/>
  </mergeCells>
  <printOptions horizontalCentered="1"/>
  <pageMargins left="0.19685039370078741" right="0.19685039370078741" top="0.78740157480314965" bottom="0.59055118110236227" header="0.31496062992125984" footer="0.31496062992125984"/>
  <pageSetup paperSize="9" orientation="landscape" horizontalDpi="300" verticalDpi="300" r:id="rId1"/>
  <headerFooter>
    <oddFooter>&amp;L&amp;A&amp;R&amp;P</oddFooter>
  </headerFooter>
</worksheet>
</file>

<file path=xl/worksheets/sheet2.xml><?xml version="1.0" encoding="utf-8"?>
<worksheet xmlns="http://schemas.openxmlformats.org/spreadsheetml/2006/main" xmlns:r="http://schemas.openxmlformats.org/officeDocument/2006/relationships">
  <dimension ref="A1:S121"/>
  <sheetViews>
    <sheetView view="pageLayout" topLeftCell="A111" zoomScaleNormal="100" workbookViewId="0">
      <selection activeCell="G121" sqref="G121"/>
    </sheetView>
  </sheetViews>
  <sheetFormatPr defaultColWidth="9.140625" defaultRowHeight="15"/>
  <cols>
    <col min="1" max="1" width="4.85546875" style="54" customWidth="1"/>
    <col min="2" max="2" width="54.28515625" style="6" customWidth="1"/>
    <col min="3" max="3" width="12.5703125" style="6" customWidth="1"/>
    <col min="4" max="4" width="14.140625" style="56" customWidth="1"/>
    <col min="5" max="16384" width="9.140625" style="6"/>
  </cols>
  <sheetData>
    <row r="1" spans="1:19" s="66" customFormat="1" ht="22.5" customHeight="1" thickBot="1">
      <c r="A1" s="81" t="s">
        <v>155</v>
      </c>
      <c r="B1" s="81"/>
      <c r="C1" s="81"/>
      <c r="D1" s="81"/>
      <c r="E1" s="65"/>
      <c r="F1" s="65"/>
      <c r="G1" s="65"/>
      <c r="H1" s="65"/>
      <c r="I1" s="65"/>
      <c r="J1" s="65"/>
      <c r="K1" s="65"/>
      <c r="L1" s="65"/>
      <c r="M1" s="65"/>
      <c r="N1" s="65"/>
      <c r="O1" s="65"/>
      <c r="P1" s="65"/>
      <c r="Q1" s="65"/>
      <c r="R1" s="65"/>
      <c r="S1" s="65"/>
    </row>
    <row r="2" spans="1:19" s="67" customFormat="1" ht="39" customHeight="1">
      <c r="A2" s="114" t="s">
        <v>168</v>
      </c>
      <c r="B2" s="115"/>
      <c r="C2" s="115"/>
      <c r="D2" s="116"/>
    </row>
    <row r="3" spans="1:19" ht="51">
      <c r="A3" s="7" t="s">
        <v>18</v>
      </c>
      <c r="B3" s="7"/>
      <c r="C3" s="8" t="s">
        <v>44</v>
      </c>
      <c r="D3" s="8" t="s">
        <v>45</v>
      </c>
    </row>
    <row r="4" spans="1:19" s="14" customFormat="1" ht="18.75" customHeight="1">
      <c r="A4" s="9">
        <v>1</v>
      </c>
      <c r="B4" s="68" t="s">
        <v>46</v>
      </c>
      <c r="C4" s="165">
        <v>25</v>
      </c>
      <c r="D4" s="165"/>
      <c r="E4" s="6"/>
      <c r="F4" s="6"/>
      <c r="G4" s="6"/>
      <c r="H4" s="6"/>
      <c r="I4" s="6"/>
      <c r="J4" s="6"/>
      <c r="K4" s="6"/>
      <c r="L4" s="6"/>
      <c r="M4" s="6"/>
      <c r="N4" s="6"/>
      <c r="O4" s="6"/>
      <c r="P4" s="6"/>
      <c r="Q4" s="6"/>
      <c r="R4" s="6"/>
      <c r="S4" s="6"/>
    </row>
    <row r="5" spans="1:19" s="14" customFormat="1" ht="27.75" customHeight="1">
      <c r="A5" s="117">
        <v>2</v>
      </c>
      <c r="B5" s="12" t="s">
        <v>34</v>
      </c>
      <c r="C5" s="17">
        <v>25</v>
      </c>
      <c r="D5" s="17">
        <v>4</v>
      </c>
    </row>
    <row r="6" spans="1:19" ht="18" customHeight="1">
      <c r="A6" s="117"/>
      <c r="B6" s="15" t="s">
        <v>47</v>
      </c>
      <c r="C6" s="17"/>
      <c r="D6" s="17"/>
      <c r="E6" s="14"/>
      <c r="F6" s="14"/>
      <c r="G6" s="14"/>
      <c r="H6" s="14"/>
      <c r="I6" s="14"/>
      <c r="J6" s="14"/>
      <c r="K6" s="14"/>
      <c r="L6" s="14"/>
      <c r="M6" s="14"/>
      <c r="N6" s="14"/>
      <c r="O6" s="14"/>
      <c r="P6" s="14"/>
      <c r="Q6" s="14"/>
      <c r="R6" s="14"/>
      <c r="S6" s="14"/>
    </row>
    <row r="7" spans="1:19" ht="16.5" customHeight="1">
      <c r="A7" s="64" t="s">
        <v>48</v>
      </c>
      <c r="B7" s="12" t="s">
        <v>49</v>
      </c>
      <c r="C7" s="17">
        <v>3</v>
      </c>
      <c r="D7" s="17">
        <v>3</v>
      </c>
    </row>
    <row r="8" spans="1:19">
      <c r="A8" s="64" t="s">
        <v>51</v>
      </c>
      <c r="B8" s="12" t="s">
        <v>52</v>
      </c>
      <c r="C8" s="17">
        <v>4</v>
      </c>
      <c r="D8" s="17">
        <v>1</v>
      </c>
    </row>
    <row r="9" spans="1:19" ht="16.5" customHeight="1">
      <c r="A9" s="7"/>
      <c r="B9" s="18" t="s">
        <v>53</v>
      </c>
      <c r="C9" s="19"/>
      <c r="D9" s="166"/>
    </row>
    <row r="10" spans="1:19" ht="14.25" customHeight="1">
      <c r="A10" s="7"/>
      <c r="B10" s="18" t="s">
        <v>54</v>
      </c>
      <c r="C10" s="19"/>
      <c r="D10" s="166"/>
    </row>
    <row r="11" spans="1:19" ht="17.25" customHeight="1">
      <c r="A11" s="7"/>
      <c r="B11" s="18" t="s">
        <v>55</v>
      </c>
      <c r="C11" s="19">
        <v>1</v>
      </c>
      <c r="D11" s="166">
        <v>1</v>
      </c>
    </row>
    <row r="12" spans="1:19" ht="14.25" customHeight="1">
      <c r="A12" s="7"/>
      <c r="B12" s="18" t="s">
        <v>56</v>
      </c>
      <c r="C12" s="19"/>
      <c r="D12" s="166"/>
    </row>
    <row r="13" spans="1:19" ht="16.5" customHeight="1">
      <c r="A13" s="64" t="s">
        <v>57</v>
      </c>
      <c r="B13" s="12" t="s">
        <v>58</v>
      </c>
      <c r="C13" s="17">
        <v>0</v>
      </c>
      <c r="D13" s="17">
        <v>0</v>
      </c>
    </row>
    <row r="14" spans="1:19" ht="16.5" customHeight="1">
      <c r="A14" s="20"/>
      <c r="B14" s="18" t="s">
        <v>59</v>
      </c>
      <c r="C14" s="19"/>
      <c r="D14" s="166"/>
    </row>
    <row r="15" spans="1:19" ht="14.25" customHeight="1">
      <c r="A15" s="20"/>
      <c r="B15" s="18" t="s">
        <v>54</v>
      </c>
      <c r="C15" s="19"/>
      <c r="D15" s="166"/>
    </row>
    <row r="16" spans="1:19" ht="17.25" customHeight="1">
      <c r="A16" s="20"/>
      <c r="B16" s="18" t="s">
        <v>55</v>
      </c>
      <c r="C16" s="19"/>
      <c r="D16" s="166"/>
    </row>
    <row r="17" spans="1:19" ht="16.5" customHeight="1">
      <c r="A17" s="20"/>
      <c r="B17" s="18" t="s">
        <v>56</v>
      </c>
      <c r="C17" s="19"/>
      <c r="D17" s="166"/>
    </row>
    <row r="18" spans="1:19" ht="16.5" customHeight="1">
      <c r="A18" s="64" t="s">
        <v>60</v>
      </c>
      <c r="B18" s="12" t="s">
        <v>61</v>
      </c>
      <c r="C18" s="17">
        <v>4</v>
      </c>
      <c r="D18" s="17">
        <v>0</v>
      </c>
    </row>
    <row r="19" spans="1:19" ht="16.5" customHeight="1">
      <c r="A19" s="7"/>
      <c r="B19" s="18" t="s">
        <v>59</v>
      </c>
      <c r="C19" s="19"/>
      <c r="D19" s="166"/>
    </row>
    <row r="20" spans="1:19" ht="14.25" customHeight="1">
      <c r="A20" s="7"/>
      <c r="B20" s="18" t="s">
        <v>54</v>
      </c>
      <c r="C20" s="19"/>
      <c r="D20" s="166"/>
    </row>
    <row r="21" spans="1:19" ht="17.25" customHeight="1">
      <c r="A21" s="7"/>
      <c r="B21" s="18" t="s">
        <v>55</v>
      </c>
      <c r="C21" s="19"/>
      <c r="D21" s="166"/>
    </row>
    <row r="22" spans="1:19">
      <c r="A22" s="7"/>
      <c r="B22" s="18" t="s">
        <v>56</v>
      </c>
      <c r="C22" s="19"/>
      <c r="D22" s="166"/>
    </row>
    <row r="23" spans="1:19">
      <c r="A23" s="64" t="s">
        <v>62</v>
      </c>
      <c r="B23" s="12" t="s">
        <v>63</v>
      </c>
      <c r="C23" s="17">
        <v>19</v>
      </c>
      <c r="D23" s="17">
        <v>0</v>
      </c>
    </row>
    <row r="24" spans="1:19" ht="16.5" customHeight="1">
      <c r="A24" s="7"/>
      <c r="B24" s="18" t="s">
        <v>33</v>
      </c>
      <c r="C24" s="19"/>
      <c r="D24" s="166"/>
    </row>
    <row r="25" spans="1:19" ht="15" customHeight="1">
      <c r="A25" s="7"/>
      <c r="B25" s="18" t="s">
        <v>54</v>
      </c>
      <c r="C25" s="19"/>
      <c r="D25" s="166"/>
    </row>
    <row r="26" spans="1:19" ht="15" customHeight="1">
      <c r="A26" s="7"/>
      <c r="B26" s="18" t="s">
        <v>55</v>
      </c>
      <c r="C26" s="19"/>
      <c r="D26" s="166"/>
    </row>
    <row r="27" spans="1:19" ht="15" customHeight="1">
      <c r="A27" s="7"/>
      <c r="B27" s="18" t="s">
        <v>56</v>
      </c>
      <c r="C27" s="19">
        <v>5</v>
      </c>
      <c r="D27" s="166"/>
    </row>
    <row r="28" spans="1:19" ht="16.5" customHeight="1">
      <c r="A28" s="64" t="s">
        <v>64</v>
      </c>
      <c r="B28" s="12" t="s">
        <v>65</v>
      </c>
      <c r="C28" s="17">
        <v>0</v>
      </c>
      <c r="D28" s="17">
        <v>0</v>
      </c>
    </row>
    <row r="29" spans="1:19" ht="18" customHeight="1">
      <c r="A29" s="7"/>
      <c r="B29" s="18" t="s">
        <v>59</v>
      </c>
      <c r="C29" s="19"/>
      <c r="D29" s="166"/>
    </row>
    <row r="30" spans="1:19" ht="15.75" customHeight="1">
      <c r="A30" s="7"/>
      <c r="B30" s="18" t="s">
        <v>54</v>
      </c>
      <c r="C30" s="19"/>
      <c r="D30" s="166"/>
    </row>
    <row r="31" spans="1:19" ht="15" customHeight="1">
      <c r="A31" s="7"/>
      <c r="B31" s="18" t="s">
        <v>55</v>
      </c>
      <c r="C31" s="19"/>
      <c r="D31" s="166"/>
    </row>
    <row r="32" spans="1:19" s="14" customFormat="1" ht="17.25" customHeight="1">
      <c r="A32" s="7"/>
      <c r="B32" s="18" t="s">
        <v>56</v>
      </c>
      <c r="C32" s="19"/>
      <c r="D32" s="166"/>
      <c r="E32" s="6"/>
      <c r="F32" s="6"/>
      <c r="G32" s="6"/>
      <c r="H32" s="6"/>
      <c r="I32" s="6"/>
      <c r="J32" s="6"/>
      <c r="K32" s="6"/>
      <c r="L32" s="6"/>
      <c r="M32" s="6"/>
      <c r="N32" s="6"/>
      <c r="O32" s="6"/>
      <c r="P32" s="6"/>
      <c r="Q32" s="6"/>
      <c r="R32" s="6"/>
      <c r="S32" s="6"/>
    </row>
    <row r="33" spans="1:19" s="14" customFormat="1" ht="17.25" customHeight="1">
      <c r="A33" s="21" t="s">
        <v>66</v>
      </c>
      <c r="B33" s="22" t="s">
        <v>67</v>
      </c>
      <c r="C33" s="23"/>
      <c r="D33" s="23"/>
    </row>
    <row r="34" spans="1:19" s="14" customFormat="1" ht="17.25" customHeight="1">
      <c r="A34" s="21" t="s">
        <v>68</v>
      </c>
      <c r="B34" s="22" t="s">
        <v>69</v>
      </c>
      <c r="C34" s="23">
        <v>1</v>
      </c>
      <c r="D34" s="23" t="s">
        <v>50</v>
      </c>
    </row>
    <row r="35" spans="1:19" s="14" customFormat="1" ht="17.25" customHeight="1">
      <c r="A35" s="8"/>
      <c r="B35" s="24" t="s">
        <v>70</v>
      </c>
      <c r="C35" s="19"/>
      <c r="D35" s="166" t="s">
        <v>50</v>
      </c>
    </row>
    <row r="36" spans="1:19" ht="15" customHeight="1">
      <c r="A36" s="8"/>
      <c r="B36" s="24" t="s">
        <v>71</v>
      </c>
      <c r="C36" s="19"/>
      <c r="D36" s="166" t="s">
        <v>50</v>
      </c>
      <c r="E36" s="14"/>
      <c r="F36" s="14"/>
      <c r="G36" s="14"/>
      <c r="H36" s="14"/>
      <c r="I36" s="14"/>
      <c r="J36" s="14"/>
      <c r="K36" s="14"/>
      <c r="L36" s="14"/>
      <c r="M36" s="14"/>
      <c r="N36" s="14"/>
      <c r="O36" s="14"/>
      <c r="P36" s="14"/>
      <c r="Q36" s="14"/>
      <c r="R36" s="14"/>
      <c r="S36" s="14"/>
    </row>
    <row r="37" spans="1:19" ht="15" customHeight="1">
      <c r="A37" s="21" t="s">
        <v>72</v>
      </c>
      <c r="B37" s="22" t="s">
        <v>73</v>
      </c>
      <c r="C37" s="23">
        <v>1</v>
      </c>
      <c r="D37" s="23" t="s">
        <v>50</v>
      </c>
    </row>
    <row r="38" spans="1:19" ht="18.75" customHeight="1">
      <c r="A38" s="8"/>
      <c r="B38" s="24" t="s">
        <v>70</v>
      </c>
      <c r="C38" s="19"/>
      <c r="D38" s="166" t="s">
        <v>50</v>
      </c>
    </row>
    <row r="39" spans="1:19" ht="15" customHeight="1">
      <c r="A39" s="7"/>
      <c r="B39" s="24" t="s">
        <v>71</v>
      </c>
      <c r="C39" s="19"/>
      <c r="D39" s="166" t="s">
        <v>50</v>
      </c>
    </row>
    <row r="40" spans="1:19" ht="15" customHeight="1">
      <c r="A40" s="21" t="s">
        <v>74</v>
      </c>
      <c r="B40" s="22" t="s">
        <v>75</v>
      </c>
      <c r="C40" s="23">
        <v>0</v>
      </c>
      <c r="D40" s="23" t="s">
        <v>50</v>
      </c>
    </row>
    <row r="41" spans="1:19" ht="17.25" customHeight="1">
      <c r="A41" s="8"/>
      <c r="B41" s="24" t="s">
        <v>70</v>
      </c>
      <c r="C41" s="19"/>
      <c r="D41" s="166" t="s">
        <v>50</v>
      </c>
    </row>
    <row r="42" spans="1:19" ht="15" customHeight="1">
      <c r="A42" s="7"/>
      <c r="B42" s="24" t="s">
        <v>71</v>
      </c>
      <c r="C42" s="19"/>
      <c r="D42" s="166" t="s">
        <v>50</v>
      </c>
    </row>
    <row r="43" spans="1:19" ht="15" customHeight="1">
      <c r="A43" s="21" t="s">
        <v>76</v>
      </c>
      <c r="B43" s="22" t="s">
        <v>77</v>
      </c>
      <c r="C43" s="23" t="s">
        <v>50</v>
      </c>
      <c r="D43" s="23"/>
    </row>
    <row r="44" spans="1:19" ht="17.25" customHeight="1">
      <c r="A44" s="8"/>
      <c r="B44" s="24" t="s">
        <v>70</v>
      </c>
      <c r="C44" s="166" t="s">
        <v>50</v>
      </c>
      <c r="D44" s="166"/>
    </row>
    <row r="45" spans="1:19" ht="14.25" customHeight="1">
      <c r="A45" s="7"/>
      <c r="B45" s="24" t="s">
        <v>71</v>
      </c>
      <c r="C45" s="166" t="s">
        <v>50</v>
      </c>
      <c r="D45" s="166"/>
    </row>
    <row r="46" spans="1:19" ht="14.25" customHeight="1">
      <c r="A46" s="21" t="s">
        <v>78</v>
      </c>
      <c r="B46" s="22" t="s">
        <v>32</v>
      </c>
      <c r="C46" s="23">
        <v>25</v>
      </c>
      <c r="D46" s="23"/>
    </row>
    <row r="47" spans="1:19" ht="14.25" customHeight="1">
      <c r="A47" s="8"/>
      <c r="B47" s="24" t="s">
        <v>70</v>
      </c>
      <c r="C47" s="19">
        <v>7</v>
      </c>
      <c r="D47" s="166"/>
    </row>
    <row r="48" spans="1:19" ht="14.25" customHeight="1">
      <c r="A48" s="20"/>
      <c r="B48" s="24" t="s">
        <v>71</v>
      </c>
      <c r="C48" s="19"/>
      <c r="D48" s="166"/>
    </row>
    <row r="49" spans="1:19" ht="14.25" customHeight="1">
      <c r="A49" s="21" t="s">
        <v>79</v>
      </c>
      <c r="B49" s="22" t="s">
        <v>80</v>
      </c>
      <c r="C49" s="23">
        <v>2</v>
      </c>
      <c r="D49" s="23"/>
    </row>
    <row r="50" spans="1:19" ht="14.25" customHeight="1">
      <c r="A50" s="25"/>
      <c r="B50" s="24" t="s">
        <v>70</v>
      </c>
      <c r="C50" s="19"/>
      <c r="D50" s="166"/>
    </row>
    <row r="51" spans="1:19" ht="13.5" customHeight="1">
      <c r="A51" s="20"/>
      <c r="B51" s="24" t="s">
        <v>71</v>
      </c>
      <c r="C51" s="19"/>
      <c r="D51" s="166"/>
    </row>
    <row r="52" spans="1:19" ht="13.5" customHeight="1">
      <c r="A52" s="21" t="s">
        <v>81</v>
      </c>
      <c r="B52" s="22" t="s">
        <v>82</v>
      </c>
      <c r="C52" s="23">
        <v>1</v>
      </c>
      <c r="D52" s="23" t="s">
        <v>50</v>
      </c>
    </row>
    <row r="53" spans="1:19">
      <c r="A53" s="8"/>
      <c r="B53" s="24" t="s">
        <v>70</v>
      </c>
      <c r="C53" s="19"/>
      <c r="D53" s="166" t="s">
        <v>50</v>
      </c>
    </row>
    <row r="54" spans="1:19" ht="16.5" customHeight="1">
      <c r="A54" s="7"/>
      <c r="B54" s="24" t="s">
        <v>71</v>
      </c>
      <c r="C54" s="19"/>
      <c r="D54" s="166" t="s">
        <v>50</v>
      </c>
    </row>
    <row r="55" spans="1:19" ht="16.5" customHeight="1">
      <c r="A55" s="21" t="s">
        <v>83</v>
      </c>
      <c r="B55" s="22" t="s">
        <v>84</v>
      </c>
      <c r="C55" s="23">
        <v>1</v>
      </c>
      <c r="D55" s="23" t="s">
        <v>50</v>
      </c>
    </row>
    <row r="56" spans="1:19">
      <c r="A56" s="8"/>
      <c r="B56" s="24" t="s">
        <v>70</v>
      </c>
      <c r="C56" s="19"/>
      <c r="D56" s="166" t="s">
        <v>50</v>
      </c>
    </row>
    <row r="57" spans="1:19" ht="20.25" customHeight="1">
      <c r="A57" s="7"/>
      <c r="B57" s="24" t="s">
        <v>71</v>
      </c>
      <c r="C57" s="19"/>
      <c r="D57" s="166" t="s">
        <v>50</v>
      </c>
    </row>
    <row r="58" spans="1:19">
      <c r="A58" s="21" t="s">
        <v>85</v>
      </c>
      <c r="B58" s="22" t="s">
        <v>86</v>
      </c>
      <c r="C58" s="23">
        <v>0</v>
      </c>
      <c r="D58" s="23"/>
    </row>
    <row r="59" spans="1:19">
      <c r="A59" s="8"/>
      <c r="B59" s="24" t="s">
        <v>70</v>
      </c>
      <c r="C59" s="19"/>
      <c r="D59" s="166"/>
    </row>
    <row r="60" spans="1:19">
      <c r="A60" s="7"/>
      <c r="B60" s="24" t="s">
        <v>71</v>
      </c>
      <c r="C60" s="19"/>
      <c r="D60" s="166"/>
    </row>
    <row r="61" spans="1:19">
      <c r="A61" s="21" t="s">
        <v>87</v>
      </c>
      <c r="B61" s="22" t="s">
        <v>88</v>
      </c>
      <c r="C61" s="23">
        <v>0</v>
      </c>
      <c r="D61" s="23"/>
    </row>
    <row r="62" spans="1:19" ht="18.75" customHeight="1">
      <c r="A62" s="8"/>
      <c r="B62" s="24" t="s">
        <v>70</v>
      </c>
      <c r="C62" s="19"/>
      <c r="D62" s="166"/>
    </row>
    <row r="63" spans="1:19" s="14" customFormat="1" ht="18.75" customHeight="1">
      <c r="A63" s="7"/>
      <c r="B63" s="24" t="s">
        <v>71</v>
      </c>
      <c r="C63" s="19"/>
      <c r="D63" s="166"/>
      <c r="E63" s="6"/>
      <c r="F63" s="6"/>
      <c r="G63" s="6"/>
      <c r="H63" s="6"/>
      <c r="I63" s="6"/>
      <c r="J63" s="6"/>
      <c r="K63" s="6"/>
      <c r="L63" s="6"/>
      <c r="M63" s="6"/>
      <c r="N63" s="6"/>
      <c r="O63" s="6"/>
      <c r="P63" s="6"/>
      <c r="Q63" s="6"/>
      <c r="R63" s="6"/>
      <c r="S63" s="6"/>
    </row>
    <row r="64" spans="1:19" ht="16.5" customHeight="1">
      <c r="A64" s="26" t="s">
        <v>89</v>
      </c>
      <c r="B64" s="27" t="s">
        <v>31</v>
      </c>
      <c r="C64" s="28"/>
      <c r="D64" s="28"/>
      <c r="E64" s="14"/>
      <c r="F64" s="14"/>
      <c r="G64" s="14"/>
      <c r="H64" s="14"/>
      <c r="I64" s="14"/>
      <c r="J64" s="14"/>
      <c r="K64" s="14"/>
      <c r="L64" s="14"/>
      <c r="M64" s="14"/>
      <c r="N64" s="14"/>
      <c r="O64" s="14"/>
      <c r="P64" s="14"/>
      <c r="Q64" s="14"/>
      <c r="R64" s="14"/>
      <c r="S64" s="14"/>
    </row>
    <row r="65" spans="1:19" ht="25.5">
      <c r="A65" s="7" t="s">
        <v>90</v>
      </c>
      <c r="B65" s="29" t="s">
        <v>91</v>
      </c>
      <c r="C65" s="19">
        <v>0</v>
      </c>
      <c r="D65" s="166"/>
    </row>
    <row r="66" spans="1:19" ht="16.5" customHeight="1">
      <c r="A66" s="7" t="s">
        <v>92</v>
      </c>
      <c r="B66" s="29" t="s">
        <v>93</v>
      </c>
      <c r="C66" s="19">
        <v>0</v>
      </c>
      <c r="D66" s="166"/>
    </row>
    <row r="67" spans="1:19" ht="16.5" customHeight="1">
      <c r="A67" s="30" t="s">
        <v>94</v>
      </c>
      <c r="B67" s="29" t="s">
        <v>95</v>
      </c>
      <c r="C67" s="19">
        <v>0</v>
      </c>
      <c r="D67" s="166"/>
    </row>
    <row r="68" spans="1:19" ht="30" customHeight="1">
      <c r="A68" s="7" t="s">
        <v>96</v>
      </c>
      <c r="B68" s="29" t="s">
        <v>97</v>
      </c>
      <c r="C68" s="19">
        <v>0</v>
      </c>
      <c r="D68" s="166"/>
    </row>
    <row r="69" spans="1:19" s="14" customFormat="1" ht="15.75" customHeight="1">
      <c r="A69" s="7" t="s">
        <v>98</v>
      </c>
      <c r="B69" s="29" t="s">
        <v>99</v>
      </c>
      <c r="C69" s="19">
        <v>0</v>
      </c>
      <c r="D69" s="166"/>
      <c r="E69" s="6"/>
      <c r="F69" s="6"/>
      <c r="G69" s="6"/>
      <c r="H69" s="6"/>
      <c r="I69" s="6"/>
      <c r="J69" s="6"/>
      <c r="K69" s="6"/>
      <c r="L69" s="6"/>
      <c r="M69" s="6"/>
      <c r="N69" s="6"/>
      <c r="O69" s="6"/>
      <c r="P69" s="6"/>
      <c r="Q69" s="6"/>
      <c r="R69" s="6"/>
      <c r="S69" s="6"/>
    </row>
    <row r="70" spans="1:19">
      <c r="A70" s="31" t="s">
        <v>100</v>
      </c>
      <c r="B70" s="32" t="s">
        <v>30</v>
      </c>
      <c r="C70" s="33"/>
      <c r="D70" s="33"/>
      <c r="E70" s="14"/>
      <c r="F70" s="14"/>
      <c r="G70" s="14"/>
      <c r="H70" s="14"/>
      <c r="I70" s="14"/>
      <c r="J70" s="14"/>
      <c r="K70" s="14"/>
      <c r="L70" s="14"/>
      <c r="M70" s="14"/>
      <c r="N70" s="14"/>
      <c r="O70" s="14"/>
      <c r="P70" s="14"/>
      <c r="Q70" s="14"/>
      <c r="R70" s="14"/>
      <c r="S70" s="14"/>
    </row>
    <row r="71" spans="1:19">
      <c r="A71" s="7" t="s">
        <v>101</v>
      </c>
      <c r="B71" s="18" t="s">
        <v>102</v>
      </c>
      <c r="C71" s="19">
        <v>18</v>
      </c>
      <c r="D71" s="166"/>
    </row>
    <row r="72" spans="1:19" ht="25.5">
      <c r="A72" s="7" t="s">
        <v>103</v>
      </c>
      <c r="B72" s="18" t="s">
        <v>104</v>
      </c>
      <c r="C72" s="19">
        <v>7</v>
      </c>
      <c r="D72" s="166"/>
    </row>
    <row r="73" spans="1:19">
      <c r="A73" s="7" t="s">
        <v>105</v>
      </c>
      <c r="B73" s="18" t="s">
        <v>106</v>
      </c>
      <c r="C73" s="19"/>
      <c r="D73" s="166"/>
    </row>
    <row r="74" spans="1:19">
      <c r="A74" s="7" t="s">
        <v>107</v>
      </c>
      <c r="B74" s="18" t="s">
        <v>108</v>
      </c>
      <c r="C74" s="19"/>
      <c r="D74" s="166"/>
    </row>
    <row r="75" spans="1:19">
      <c r="A75" s="7" t="s">
        <v>109</v>
      </c>
      <c r="B75" s="18" t="s">
        <v>110</v>
      </c>
      <c r="C75" s="19"/>
      <c r="D75" s="166"/>
    </row>
    <row r="76" spans="1:19" ht="25.5">
      <c r="A76" s="7" t="s">
        <v>111</v>
      </c>
      <c r="B76" s="18" t="s">
        <v>112</v>
      </c>
      <c r="C76" s="19"/>
      <c r="D76" s="166"/>
    </row>
    <row r="77" spans="1:19" ht="14.25" customHeight="1">
      <c r="A77" s="7" t="s">
        <v>113</v>
      </c>
      <c r="B77" s="18" t="s">
        <v>114</v>
      </c>
      <c r="C77" s="19"/>
      <c r="D77" s="166"/>
    </row>
    <row r="78" spans="1:19" s="14" customFormat="1" ht="15.75" customHeight="1">
      <c r="A78" s="7" t="s">
        <v>115</v>
      </c>
      <c r="B78" s="18" t="s">
        <v>116</v>
      </c>
      <c r="C78" s="19"/>
      <c r="D78" s="166"/>
      <c r="E78" s="6"/>
      <c r="F78" s="6"/>
      <c r="G78" s="6"/>
      <c r="H78" s="6"/>
      <c r="I78" s="6"/>
      <c r="J78" s="6"/>
      <c r="K78" s="6"/>
      <c r="L78" s="6"/>
      <c r="M78" s="6"/>
      <c r="N78" s="6"/>
      <c r="O78" s="6"/>
      <c r="P78" s="6"/>
      <c r="Q78" s="6"/>
      <c r="R78" s="6"/>
      <c r="S78" s="6"/>
    </row>
    <row r="79" spans="1:19" ht="26.25" customHeight="1">
      <c r="A79" s="34" t="s">
        <v>117</v>
      </c>
      <c r="B79" s="35" t="s">
        <v>118</v>
      </c>
      <c r="C79" s="36"/>
      <c r="D79" s="36"/>
      <c r="E79" s="14"/>
      <c r="F79" s="14"/>
      <c r="G79" s="14"/>
      <c r="H79" s="14"/>
      <c r="I79" s="14"/>
      <c r="J79" s="14"/>
      <c r="K79" s="14"/>
      <c r="L79" s="14"/>
      <c r="M79" s="14"/>
      <c r="N79" s="14"/>
      <c r="O79" s="14"/>
      <c r="P79" s="14"/>
      <c r="Q79" s="14"/>
      <c r="R79" s="14"/>
      <c r="S79" s="14"/>
    </row>
    <row r="80" spans="1:19" s="14" customFormat="1" ht="17.25" customHeight="1">
      <c r="A80" s="37" t="s">
        <v>119</v>
      </c>
      <c r="B80" s="38" t="s">
        <v>29</v>
      </c>
      <c r="C80" s="39">
        <v>7</v>
      </c>
      <c r="D80" s="39"/>
      <c r="E80" s="6"/>
      <c r="F80" s="6"/>
      <c r="G80" s="6"/>
      <c r="H80" s="6"/>
      <c r="I80" s="6"/>
      <c r="J80" s="6"/>
      <c r="K80" s="6"/>
      <c r="L80" s="6"/>
      <c r="M80" s="6"/>
      <c r="N80" s="6"/>
      <c r="O80" s="6"/>
      <c r="P80" s="6"/>
      <c r="Q80" s="6"/>
      <c r="R80" s="6"/>
      <c r="S80" s="6"/>
    </row>
    <row r="81" spans="1:19" ht="27.75" customHeight="1">
      <c r="A81" s="37" t="s">
        <v>120</v>
      </c>
      <c r="B81" s="38" t="s">
        <v>121</v>
      </c>
      <c r="C81" s="39">
        <v>2</v>
      </c>
      <c r="D81" s="39"/>
      <c r="E81" s="14"/>
      <c r="F81" s="14"/>
      <c r="G81" s="14"/>
      <c r="H81" s="14"/>
      <c r="I81" s="14"/>
      <c r="J81" s="14"/>
      <c r="K81" s="14"/>
      <c r="L81" s="14"/>
      <c r="M81" s="14"/>
      <c r="N81" s="14"/>
      <c r="O81" s="14"/>
      <c r="P81" s="14"/>
      <c r="Q81" s="14"/>
      <c r="R81" s="14"/>
      <c r="S81" s="14"/>
    </row>
    <row r="82" spans="1:19" ht="15" customHeight="1">
      <c r="A82" s="7"/>
      <c r="B82" s="18" t="s">
        <v>28</v>
      </c>
      <c r="C82" s="19"/>
      <c r="D82" s="166"/>
    </row>
    <row r="83" spans="1:19">
      <c r="A83" s="7"/>
      <c r="B83" s="18" t="s">
        <v>54</v>
      </c>
      <c r="C83" s="19"/>
      <c r="D83" s="166"/>
    </row>
    <row r="84" spans="1:19">
      <c r="A84" s="7"/>
      <c r="B84" s="18" t="s">
        <v>55</v>
      </c>
      <c r="C84" s="19"/>
      <c r="D84" s="166"/>
    </row>
    <row r="85" spans="1:19" s="14" customFormat="1" ht="16.5" customHeight="1">
      <c r="A85" s="40"/>
      <c r="B85" s="18" t="s">
        <v>56</v>
      </c>
      <c r="C85" s="166"/>
      <c r="D85" s="166"/>
      <c r="E85" s="6"/>
      <c r="F85" s="6"/>
      <c r="G85" s="6"/>
      <c r="H85" s="6"/>
      <c r="I85" s="6"/>
      <c r="J85" s="6"/>
      <c r="K85" s="6"/>
      <c r="L85" s="6"/>
      <c r="M85" s="6"/>
      <c r="N85" s="6"/>
      <c r="O85" s="6"/>
      <c r="P85" s="6"/>
      <c r="Q85" s="6"/>
      <c r="R85" s="6"/>
      <c r="S85" s="6"/>
    </row>
    <row r="86" spans="1:19" ht="18" customHeight="1">
      <c r="A86" s="37" t="s">
        <v>122</v>
      </c>
      <c r="B86" s="38" t="s">
        <v>123</v>
      </c>
      <c r="C86" s="39">
        <v>0</v>
      </c>
      <c r="D86" s="39"/>
      <c r="E86" s="14"/>
      <c r="F86" s="14"/>
      <c r="G86" s="14"/>
      <c r="H86" s="14"/>
      <c r="I86" s="14"/>
      <c r="J86" s="14"/>
      <c r="K86" s="14"/>
      <c r="L86" s="14"/>
      <c r="M86" s="14"/>
      <c r="N86" s="14"/>
      <c r="O86" s="14"/>
      <c r="P86" s="14"/>
      <c r="Q86" s="14"/>
      <c r="R86" s="14"/>
      <c r="S86" s="14"/>
    </row>
    <row r="87" spans="1:19" ht="15" customHeight="1">
      <c r="A87" s="7"/>
      <c r="B87" s="18" t="s">
        <v>33</v>
      </c>
      <c r="C87" s="19"/>
      <c r="D87" s="166"/>
    </row>
    <row r="88" spans="1:19">
      <c r="A88" s="7"/>
      <c r="B88" s="18" t="s">
        <v>54</v>
      </c>
      <c r="C88" s="19"/>
      <c r="D88" s="166"/>
    </row>
    <row r="89" spans="1:19">
      <c r="A89" s="7"/>
      <c r="B89" s="18" t="s">
        <v>55</v>
      </c>
      <c r="C89" s="19"/>
      <c r="D89" s="166"/>
    </row>
    <row r="90" spans="1:19" s="14" customFormat="1" ht="15" customHeight="1">
      <c r="A90" s="40"/>
      <c r="B90" s="18" t="s">
        <v>56</v>
      </c>
      <c r="C90" s="166"/>
      <c r="D90" s="166"/>
      <c r="E90" s="6"/>
      <c r="F90" s="6"/>
      <c r="G90" s="6"/>
      <c r="H90" s="6"/>
      <c r="I90" s="6"/>
      <c r="J90" s="6"/>
      <c r="K90" s="6"/>
      <c r="L90" s="6"/>
      <c r="M90" s="6"/>
      <c r="N90" s="6"/>
      <c r="O90" s="6"/>
      <c r="P90" s="6"/>
      <c r="Q90" s="6"/>
      <c r="R90" s="6"/>
      <c r="S90" s="6"/>
    </row>
    <row r="91" spans="1:19" ht="18" customHeight="1">
      <c r="A91" s="37" t="s">
        <v>124</v>
      </c>
      <c r="B91" s="38" t="s">
        <v>125</v>
      </c>
      <c r="C91" s="39">
        <v>1</v>
      </c>
      <c r="D91" s="39"/>
      <c r="E91" s="14"/>
      <c r="F91" s="14"/>
      <c r="G91" s="14"/>
      <c r="H91" s="14"/>
      <c r="I91" s="14"/>
      <c r="J91" s="14"/>
      <c r="K91" s="14"/>
      <c r="L91" s="14"/>
      <c r="M91" s="14"/>
      <c r="N91" s="14"/>
      <c r="O91" s="14"/>
      <c r="P91" s="14"/>
      <c r="Q91" s="14"/>
      <c r="R91" s="14"/>
      <c r="S91" s="14"/>
    </row>
    <row r="92" spans="1:19" ht="15" customHeight="1">
      <c r="A92" s="7"/>
      <c r="B92" s="18" t="s">
        <v>33</v>
      </c>
      <c r="C92" s="19"/>
      <c r="D92" s="166"/>
    </row>
    <row r="93" spans="1:19">
      <c r="A93" s="7"/>
      <c r="B93" s="18" t="s">
        <v>54</v>
      </c>
      <c r="C93" s="19"/>
      <c r="D93" s="166"/>
    </row>
    <row r="94" spans="1:19">
      <c r="A94" s="7"/>
      <c r="B94" s="18" t="s">
        <v>55</v>
      </c>
      <c r="C94" s="19"/>
      <c r="D94" s="166"/>
    </row>
    <row r="95" spans="1:19" s="14" customFormat="1" ht="15" customHeight="1">
      <c r="A95" s="40"/>
      <c r="B95" s="18" t="s">
        <v>56</v>
      </c>
      <c r="C95" s="166"/>
      <c r="D95" s="166"/>
      <c r="E95" s="6"/>
      <c r="F95" s="6"/>
      <c r="G95" s="6"/>
      <c r="H95" s="6"/>
      <c r="I95" s="6"/>
      <c r="J95" s="6"/>
      <c r="K95" s="6"/>
      <c r="L95" s="6"/>
      <c r="M95" s="6"/>
      <c r="N95" s="6"/>
      <c r="O95" s="6"/>
      <c r="P95" s="6"/>
      <c r="Q95" s="6"/>
      <c r="R95" s="6"/>
      <c r="S95" s="6"/>
    </row>
    <row r="96" spans="1:19" ht="18" customHeight="1">
      <c r="A96" s="37" t="s">
        <v>126</v>
      </c>
      <c r="B96" s="38" t="s">
        <v>127</v>
      </c>
      <c r="C96" s="39">
        <v>4</v>
      </c>
      <c r="D96" s="39"/>
      <c r="E96" s="14"/>
      <c r="F96" s="14"/>
      <c r="G96" s="14"/>
      <c r="H96" s="14"/>
      <c r="I96" s="14"/>
      <c r="J96" s="14"/>
      <c r="K96" s="14"/>
      <c r="L96" s="14"/>
      <c r="M96" s="14"/>
      <c r="N96" s="14"/>
      <c r="O96" s="14"/>
      <c r="P96" s="14"/>
      <c r="Q96" s="14"/>
      <c r="R96" s="14"/>
      <c r="S96" s="14"/>
    </row>
    <row r="97" spans="1:19" ht="15" customHeight="1">
      <c r="A97" s="7"/>
      <c r="B97" s="18" t="s">
        <v>33</v>
      </c>
      <c r="C97" s="19"/>
      <c r="D97" s="166"/>
    </row>
    <row r="98" spans="1:19">
      <c r="A98" s="7"/>
      <c r="B98" s="18" t="s">
        <v>54</v>
      </c>
      <c r="C98" s="19"/>
      <c r="D98" s="166"/>
    </row>
    <row r="99" spans="1:19">
      <c r="A99" s="7"/>
      <c r="B99" s="18" t="s">
        <v>55</v>
      </c>
      <c r="C99" s="19"/>
      <c r="D99" s="166"/>
    </row>
    <row r="100" spans="1:19" s="14" customFormat="1">
      <c r="A100" s="40"/>
      <c r="B100" s="18" t="s">
        <v>56</v>
      </c>
      <c r="C100" s="166"/>
      <c r="D100" s="166"/>
      <c r="E100" s="6"/>
      <c r="F100" s="6"/>
      <c r="G100" s="6"/>
      <c r="H100" s="6"/>
      <c r="I100" s="6"/>
      <c r="J100" s="6"/>
      <c r="K100" s="6"/>
      <c r="L100" s="6"/>
      <c r="M100" s="6"/>
      <c r="N100" s="6"/>
      <c r="O100" s="6"/>
      <c r="P100" s="6"/>
      <c r="Q100" s="6"/>
      <c r="R100" s="6"/>
      <c r="S100" s="6"/>
    </row>
    <row r="101" spans="1:19" ht="18" customHeight="1">
      <c r="A101" s="41" t="s">
        <v>128</v>
      </c>
      <c r="B101" s="38" t="s">
        <v>129</v>
      </c>
      <c r="C101" s="39">
        <v>0</v>
      </c>
      <c r="D101" s="39"/>
      <c r="E101" s="14"/>
      <c r="F101" s="14"/>
      <c r="G101" s="14"/>
      <c r="H101" s="14"/>
      <c r="I101" s="14"/>
      <c r="J101" s="14"/>
      <c r="K101" s="14"/>
      <c r="L101" s="14"/>
      <c r="M101" s="14"/>
      <c r="N101" s="14"/>
      <c r="O101" s="14"/>
      <c r="P101" s="14"/>
      <c r="Q101" s="14"/>
      <c r="R101" s="14"/>
      <c r="S101" s="14"/>
    </row>
    <row r="102" spans="1:19" ht="15" customHeight="1">
      <c r="A102" s="7"/>
      <c r="B102" s="18" t="s">
        <v>33</v>
      </c>
      <c r="C102" s="19"/>
      <c r="D102" s="166"/>
    </row>
    <row r="103" spans="1:19">
      <c r="A103" s="7"/>
      <c r="B103" s="18" t="s">
        <v>54</v>
      </c>
      <c r="C103" s="19"/>
      <c r="D103" s="166"/>
    </row>
    <row r="104" spans="1:19">
      <c r="A104" s="7"/>
      <c r="B104" s="18" t="s">
        <v>55</v>
      </c>
      <c r="C104" s="19"/>
      <c r="D104" s="166"/>
    </row>
    <row r="105" spans="1:19" s="14" customFormat="1">
      <c r="A105" s="40"/>
      <c r="B105" s="18" t="s">
        <v>56</v>
      </c>
      <c r="C105" s="166"/>
      <c r="D105" s="166"/>
      <c r="E105" s="6"/>
      <c r="F105" s="6"/>
      <c r="G105" s="6"/>
      <c r="H105" s="6"/>
      <c r="I105" s="6"/>
      <c r="J105" s="6"/>
      <c r="K105" s="6"/>
      <c r="L105" s="6"/>
      <c r="M105" s="6"/>
      <c r="N105" s="6"/>
      <c r="O105" s="6"/>
      <c r="P105" s="6"/>
      <c r="Q105" s="6"/>
      <c r="R105" s="6"/>
      <c r="S105" s="6"/>
    </row>
    <row r="106" spans="1:19" s="14" customFormat="1" ht="26.25">
      <c r="A106" s="42" t="s">
        <v>130</v>
      </c>
      <c r="B106" s="43" t="s">
        <v>27</v>
      </c>
      <c r="C106" s="167">
        <v>0</v>
      </c>
      <c r="D106" s="167" t="s">
        <v>50</v>
      </c>
    </row>
    <row r="107" spans="1:19">
      <c r="A107" s="44" t="s">
        <v>131</v>
      </c>
      <c r="B107" s="45" t="s">
        <v>26</v>
      </c>
      <c r="C107" s="19"/>
      <c r="D107" s="19"/>
      <c r="E107" s="14"/>
      <c r="F107" s="14"/>
      <c r="G107" s="14"/>
      <c r="H107" s="14"/>
      <c r="I107" s="14"/>
      <c r="J107" s="14"/>
      <c r="K107" s="14"/>
      <c r="L107" s="14"/>
      <c r="M107" s="14"/>
      <c r="N107" s="14"/>
      <c r="O107" s="14"/>
      <c r="P107" s="14"/>
      <c r="Q107" s="14"/>
      <c r="R107" s="14"/>
      <c r="S107" s="14"/>
    </row>
    <row r="108" spans="1:19" s="14" customFormat="1">
      <c r="A108" s="40" t="s">
        <v>132</v>
      </c>
      <c r="B108" s="46" t="s">
        <v>25</v>
      </c>
      <c r="C108" s="166"/>
      <c r="D108" s="166"/>
      <c r="E108" s="6"/>
      <c r="F108" s="6"/>
      <c r="G108" s="6"/>
      <c r="H108" s="6"/>
      <c r="I108" s="6"/>
      <c r="J108" s="6"/>
      <c r="K108" s="6"/>
      <c r="L108" s="6"/>
      <c r="M108" s="6"/>
      <c r="N108" s="6"/>
      <c r="O108" s="6"/>
      <c r="P108" s="6"/>
      <c r="Q108" s="6"/>
      <c r="R108" s="6"/>
      <c r="S108" s="6"/>
    </row>
    <row r="109" spans="1:19">
      <c r="A109" s="47" t="s">
        <v>133</v>
      </c>
      <c r="B109" s="48" t="s">
        <v>134</v>
      </c>
      <c r="C109" s="168"/>
      <c r="D109" s="168"/>
      <c r="E109" s="14"/>
      <c r="F109" s="14"/>
      <c r="G109" s="14"/>
      <c r="H109" s="14"/>
      <c r="I109" s="14"/>
      <c r="J109" s="14"/>
      <c r="K109" s="14"/>
      <c r="L109" s="14"/>
      <c r="M109" s="14"/>
      <c r="N109" s="14"/>
      <c r="O109" s="14"/>
      <c r="P109" s="14"/>
      <c r="Q109" s="14"/>
      <c r="R109" s="14"/>
      <c r="S109" s="14"/>
    </row>
    <row r="110" spans="1:19">
      <c r="A110" s="40" t="s">
        <v>135</v>
      </c>
      <c r="B110" s="49" t="s">
        <v>24</v>
      </c>
      <c r="C110" s="166"/>
      <c r="D110" s="166"/>
    </row>
    <row r="111" spans="1:19">
      <c r="A111" s="40" t="s">
        <v>136</v>
      </c>
      <c r="B111" s="49" t="s">
        <v>23</v>
      </c>
      <c r="C111" s="166"/>
      <c r="D111" s="166"/>
    </row>
    <row r="112" spans="1:19">
      <c r="A112" s="40" t="s">
        <v>137</v>
      </c>
      <c r="B112" s="49" t="s">
        <v>22</v>
      </c>
      <c r="C112" s="166"/>
      <c r="D112" s="166"/>
    </row>
    <row r="113" spans="1:4">
      <c r="A113" s="40" t="s">
        <v>138</v>
      </c>
      <c r="B113" s="49" t="s">
        <v>21</v>
      </c>
      <c r="C113" s="166"/>
      <c r="D113" s="166"/>
    </row>
    <row r="114" spans="1:4">
      <c r="A114" s="40" t="s">
        <v>139</v>
      </c>
      <c r="B114" s="49" t="s">
        <v>20</v>
      </c>
      <c r="C114" s="166"/>
      <c r="D114" s="166"/>
    </row>
    <row r="115" spans="1:4">
      <c r="A115" s="40" t="s">
        <v>140</v>
      </c>
      <c r="B115" s="46" t="s">
        <v>19</v>
      </c>
      <c r="C115" s="166"/>
      <c r="D115" s="166"/>
    </row>
    <row r="116" spans="1:4">
      <c r="A116" s="50" t="s">
        <v>141</v>
      </c>
      <c r="B116" s="51" t="s">
        <v>142</v>
      </c>
      <c r="C116" s="50"/>
      <c r="D116" s="50"/>
    </row>
    <row r="117" spans="1:4">
      <c r="A117" s="52"/>
      <c r="B117" s="53"/>
      <c r="C117" s="52"/>
      <c r="D117" s="52"/>
    </row>
    <row r="118" spans="1:4">
      <c r="B118" s="55" t="s">
        <v>143</v>
      </c>
    </row>
    <row r="119" spans="1:4" s="169" customFormat="1" ht="19.5" customHeight="1">
      <c r="A119" s="170"/>
      <c r="B119" s="172" t="s">
        <v>144</v>
      </c>
      <c r="C119" s="172"/>
      <c r="D119" s="172"/>
    </row>
    <row r="120" spans="1:4" s="169" customFormat="1" ht="107.25" customHeight="1">
      <c r="A120" s="170"/>
      <c r="B120" s="171" t="s">
        <v>220</v>
      </c>
      <c r="C120" s="171"/>
      <c r="D120" s="171"/>
    </row>
    <row r="121" spans="1:4" s="169" customFormat="1" ht="42.75" customHeight="1">
      <c r="A121" s="170"/>
      <c r="B121" s="172" t="s">
        <v>219</v>
      </c>
      <c r="C121" s="172"/>
      <c r="D121" s="172"/>
    </row>
  </sheetData>
  <mergeCells count="6">
    <mergeCell ref="B121:D121"/>
    <mergeCell ref="A2:D2"/>
    <mergeCell ref="A5:A6"/>
    <mergeCell ref="A1:D1"/>
    <mergeCell ref="B119:D119"/>
    <mergeCell ref="B120:D120"/>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4:D5 C103:D105 C98:D101 C93:D96 C88:D91 C83:D86 C71:D81 C65:D69 C58:D63 C52:C57 C46:D51 D43:D45 C34:C42 C30:D32 C25:D28 C20:D23 C15:D18 C10:D13 D8 C7:C8">
      <formula1>0</formula1>
    </dataValidation>
  </dataValidations>
  <printOptions horizontalCentered="1"/>
  <pageMargins left="0.98425196850393704" right="0.19685039370078741" top="0.78740157480314965" bottom="0.59055118110236227" header="0.31496062992125984" footer="0.31496062992125984"/>
  <pageSetup paperSize="9" scale="80" orientation="portrait" r:id="rId1"/>
  <headerFooter>
    <oddFooter>&amp;L&amp;A&amp;R&amp;P</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D36"/>
  <sheetViews>
    <sheetView zoomScaleNormal="100" workbookViewId="0">
      <selection activeCell="E13" sqref="E13"/>
    </sheetView>
  </sheetViews>
  <sheetFormatPr defaultRowHeight="15"/>
  <cols>
    <col min="1" max="1" width="6" style="54" customWidth="1"/>
    <col min="2" max="2" width="72.85546875" style="6" customWidth="1"/>
    <col min="3" max="3" width="10.7109375" style="6" customWidth="1"/>
    <col min="4" max="256" width="9.140625" style="6"/>
    <col min="257" max="257" width="6" style="6" customWidth="1"/>
    <col min="258" max="258" width="78.7109375" style="6" customWidth="1"/>
    <col min="259" max="259" width="22.5703125" style="6" customWidth="1"/>
    <col min="260" max="512" width="9.140625" style="6"/>
    <col min="513" max="513" width="6" style="6" customWidth="1"/>
    <col min="514" max="514" width="78.7109375" style="6" customWidth="1"/>
    <col min="515" max="515" width="22.5703125" style="6" customWidth="1"/>
    <col min="516" max="768" width="9.140625" style="6"/>
    <col min="769" max="769" width="6" style="6" customWidth="1"/>
    <col min="770" max="770" width="78.7109375" style="6" customWidth="1"/>
    <col min="771" max="771" width="22.5703125" style="6" customWidth="1"/>
    <col min="772" max="1024" width="9.140625" style="6"/>
    <col min="1025" max="1025" width="6" style="6" customWidth="1"/>
    <col min="1026" max="1026" width="78.7109375" style="6" customWidth="1"/>
    <col min="1027" max="1027" width="22.5703125" style="6" customWidth="1"/>
    <col min="1028" max="1280" width="9.140625" style="6"/>
    <col min="1281" max="1281" width="6" style="6" customWidth="1"/>
    <col min="1282" max="1282" width="78.7109375" style="6" customWidth="1"/>
    <col min="1283" max="1283" width="22.5703125" style="6" customWidth="1"/>
    <col min="1284" max="1536" width="9.140625" style="6"/>
    <col min="1537" max="1537" width="6" style="6" customWidth="1"/>
    <col min="1538" max="1538" width="78.7109375" style="6" customWidth="1"/>
    <col min="1539" max="1539" width="22.5703125" style="6" customWidth="1"/>
    <col min="1540" max="1792" width="9.140625" style="6"/>
    <col min="1793" max="1793" width="6" style="6" customWidth="1"/>
    <col min="1794" max="1794" width="78.7109375" style="6" customWidth="1"/>
    <col min="1795" max="1795" width="22.5703125" style="6" customWidth="1"/>
    <col min="1796" max="2048" width="9.140625" style="6"/>
    <col min="2049" max="2049" width="6" style="6" customWidth="1"/>
    <col min="2050" max="2050" width="78.7109375" style="6" customWidth="1"/>
    <col min="2051" max="2051" width="22.5703125" style="6" customWidth="1"/>
    <col min="2052" max="2304" width="9.140625" style="6"/>
    <col min="2305" max="2305" width="6" style="6" customWidth="1"/>
    <col min="2306" max="2306" width="78.7109375" style="6" customWidth="1"/>
    <col min="2307" max="2307" width="22.5703125" style="6" customWidth="1"/>
    <col min="2308" max="2560" width="9.140625" style="6"/>
    <col min="2561" max="2561" width="6" style="6" customWidth="1"/>
    <col min="2562" max="2562" width="78.7109375" style="6" customWidth="1"/>
    <col min="2563" max="2563" width="22.5703125" style="6" customWidth="1"/>
    <col min="2564" max="2816" width="9.140625" style="6"/>
    <col min="2817" max="2817" width="6" style="6" customWidth="1"/>
    <col min="2818" max="2818" width="78.7109375" style="6" customWidth="1"/>
    <col min="2819" max="2819" width="22.5703125" style="6" customWidth="1"/>
    <col min="2820" max="3072" width="9.140625" style="6"/>
    <col min="3073" max="3073" width="6" style="6" customWidth="1"/>
    <col min="3074" max="3074" width="78.7109375" style="6" customWidth="1"/>
    <col min="3075" max="3075" width="22.5703125" style="6" customWidth="1"/>
    <col min="3076" max="3328" width="9.140625" style="6"/>
    <col min="3329" max="3329" width="6" style="6" customWidth="1"/>
    <col min="3330" max="3330" width="78.7109375" style="6" customWidth="1"/>
    <col min="3331" max="3331" width="22.5703125" style="6" customWidth="1"/>
    <col min="3332" max="3584" width="9.140625" style="6"/>
    <col min="3585" max="3585" width="6" style="6" customWidth="1"/>
    <col min="3586" max="3586" width="78.7109375" style="6" customWidth="1"/>
    <col min="3587" max="3587" width="22.5703125" style="6" customWidth="1"/>
    <col min="3588" max="3840" width="9.140625" style="6"/>
    <col min="3841" max="3841" width="6" style="6" customWidth="1"/>
    <col min="3842" max="3842" width="78.7109375" style="6" customWidth="1"/>
    <col min="3843" max="3843" width="22.5703125" style="6" customWidth="1"/>
    <col min="3844" max="4096" width="9.140625" style="6"/>
    <col min="4097" max="4097" width="6" style="6" customWidth="1"/>
    <col min="4098" max="4098" width="78.7109375" style="6" customWidth="1"/>
    <col min="4099" max="4099" width="22.5703125" style="6" customWidth="1"/>
    <col min="4100" max="4352" width="9.140625" style="6"/>
    <col min="4353" max="4353" width="6" style="6" customWidth="1"/>
    <col min="4354" max="4354" width="78.7109375" style="6" customWidth="1"/>
    <col min="4355" max="4355" width="22.5703125" style="6" customWidth="1"/>
    <col min="4356" max="4608" width="9.140625" style="6"/>
    <col min="4609" max="4609" width="6" style="6" customWidth="1"/>
    <col min="4610" max="4610" width="78.7109375" style="6" customWidth="1"/>
    <col min="4611" max="4611" width="22.5703125" style="6" customWidth="1"/>
    <col min="4612" max="4864" width="9.140625" style="6"/>
    <col min="4865" max="4865" width="6" style="6" customWidth="1"/>
    <col min="4866" max="4866" width="78.7109375" style="6" customWidth="1"/>
    <col min="4867" max="4867" width="22.5703125" style="6" customWidth="1"/>
    <col min="4868" max="5120" width="9.140625" style="6"/>
    <col min="5121" max="5121" width="6" style="6" customWidth="1"/>
    <col min="5122" max="5122" width="78.7109375" style="6" customWidth="1"/>
    <col min="5123" max="5123" width="22.5703125" style="6" customWidth="1"/>
    <col min="5124" max="5376" width="9.140625" style="6"/>
    <col min="5377" max="5377" width="6" style="6" customWidth="1"/>
    <col min="5378" max="5378" width="78.7109375" style="6" customWidth="1"/>
    <col min="5379" max="5379" width="22.5703125" style="6" customWidth="1"/>
    <col min="5380" max="5632" width="9.140625" style="6"/>
    <col min="5633" max="5633" width="6" style="6" customWidth="1"/>
    <col min="5634" max="5634" width="78.7109375" style="6" customWidth="1"/>
    <col min="5635" max="5635" width="22.5703125" style="6" customWidth="1"/>
    <col min="5636" max="5888" width="9.140625" style="6"/>
    <col min="5889" max="5889" width="6" style="6" customWidth="1"/>
    <col min="5890" max="5890" width="78.7109375" style="6" customWidth="1"/>
    <col min="5891" max="5891" width="22.5703125" style="6" customWidth="1"/>
    <col min="5892" max="6144" width="9.140625" style="6"/>
    <col min="6145" max="6145" width="6" style="6" customWidth="1"/>
    <col min="6146" max="6146" width="78.7109375" style="6" customWidth="1"/>
    <col min="6147" max="6147" width="22.5703125" style="6" customWidth="1"/>
    <col min="6148" max="6400" width="9.140625" style="6"/>
    <col min="6401" max="6401" width="6" style="6" customWidth="1"/>
    <col min="6402" max="6402" width="78.7109375" style="6" customWidth="1"/>
    <col min="6403" max="6403" width="22.5703125" style="6" customWidth="1"/>
    <col min="6404" max="6656" width="9.140625" style="6"/>
    <col min="6657" max="6657" width="6" style="6" customWidth="1"/>
    <col min="6658" max="6658" width="78.7109375" style="6" customWidth="1"/>
    <col min="6659" max="6659" width="22.5703125" style="6" customWidth="1"/>
    <col min="6660" max="6912" width="9.140625" style="6"/>
    <col min="6913" max="6913" width="6" style="6" customWidth="1"/>
    <col min="6914" max="6914" width="78.7109375" style="6" customWidth="1"/>
    <col min="6915" max="6915" width="22.5703125" style="6" customWidth="1"/>
    <col min="6916" max="7168" width="9.140625" style="6"/>
    <col min="7169" max="7169" width="6" style="6" customWidth="1"/>
    <col min="7170" max="7170" width="78.7109375" style="6" customWidth="1"/>
    <col min="7171" max="7171" width="22.5703125" style="6" customWidth="1"/>
    <col min="7172" max="7424" width="9.140625" style="6"/>
    <col min="7425" max="7425" width="6" style="6" customWidth="1"/>
    <col min="7426" max="7426" width="78.7109375" style="6" customWidth="1"/>
    <col min="7427" max="7427" width="22.5703125" style="6" customWidth="1"/>
    <col min="7428" max="7680" width="9.140625" style="6"/>
    <col min="7681" max="7681" width="6" style="6" customWidth="1"/>
    <col min="7682" max="7682" width="78.7109375" style="6" customWidth="1"/>
    <col min="7683" max="7683" width="22.5703125" style="6" customWidth="1"/>
    <col min="7684" max="7936" width="9.140625" style="6"/>
    <col min="7937" max="7937" width="6" style="6" customWidth="1"/>
    <col min="7938" max="7938" width="78.7109375" style="6" customWidth="1"/>
    <col min="7939" max="7939" width="22.5703125" style="6" customWidth="1"/>
    <col min="7940" max="8192" width="9.140625" style="6"/>
    <col min="8193" max="8193" width="6" style="6" customWidth="1"/>
    <col min="8194" max="8194" width="78.7109375" style="6" customWidth="1"/>
    <col min="8195" max="8195" width="22.5703125" style="6" customWidth="1"/>
    <col min="8196" max="8448" width="9.140625" style="6"/>
    <col min="8449" max="8449" width="6" style="6" customWidth="1"/>
    <col min="8450" max="8450" width="78.7109375" style="6" customWidth="1"/>
    <col min="8451" max="8451" width="22.5703125" style="6" customWidth="1"/>
    <col min="8452" max="8704" width="9.140625" style="6"/>
    <col min="8705" max="8705" width="6" style="6" customWidth="1"/>
    <col min="8706" max="8706" width="78.7109375" style="6" customWidth="1"/>
    <col min="8707" max="8707" width="22.5703125" style="6" customWidth="1"/>
    <col min="8708" max="8960" width="9.140625" style="6"/>
    <col min="8961" max="8961" width="6" style="6" customWidth="1"/>
    <col min="8962" max="8962" width="78.7109375" style="6" customWidth="1"/>
    <col min="8963" max="8963" width="22.5703125" style="6" customWidth="1"/>
    <col min="8964" max="9216" width="9.140625" style="6"/>
    <col min="9217" max="9217" width="6" style="6" customWidth="1"/>
    <col min="9218" max="9218" width="78.7109375" style="6" customWidth="1"/>
    <col min="9219" max="9219" width="22.5703125" style="6" customWidth="1"/>
    <col min="9220" max="9472" width="9.140625" style="6"/>
    <col min="9473" max="9473" width="6" style="6" customWidth="1"/>
    <col min="9474" max="9474" width="78.7109375" style="6" customWidth="1"/>
    <col min="9475" max="9475" width="22.5703125" style="6" customWidth="1"/>
    <col min="9476" max="9728" width="9.140625" style="6"/>
    <col min="9729" max="9729" width="6" style="6" customWidth="1"/>
    <col min="9730" max="9730" width="78.7109375" style="6" customWidth="1"/>
    <col min="9731" max="9731" width="22.5703125" style="6" customWidth="1"/>
    <col min="9732" max="9984" width="9.140625" style="6"/>
    <col min="9985" max="9985" width="6" style="6" customWidth="1"/>
    <col min="9986" max="9986" width="78.7109375" style="6" customWidth="1"/>
    <col min="9987" max="9987" width="22.5703125" style="6" customWidth="1"/>
    <col min="9988" max="10240" width="9.140625" style="6"/>
    <col min="10241" max="10241" width="6" style="6" customWidth="1"/>
    <col min="10242" max="10242" width="78.7109375" style="6" customWidth="1"/>
    <col min="10243" max="10243" width="22.5703125" style="6" customWidth="1"/>
    <col min="10244" max="10496" width="9.140625" style="6"/>
    <col min="10497" max="10497" width="6" style="6" customWidth="1"/>
    <col min="10498" max="10498" width="78.7109375" style="6" customWidth="1"/>
    <col min="10499" max="10499" width="22.5703125" style="6" customWidth="1"/>
    <col min="10500" max="10752" width="9.140625" style="6"/>
    <col min="10753" max="10753" width="6" style="6" customWidth="1"/>
    <col min="10754" max="10754" width="78.7109375" style="6" customWidth="1"/>
    <col min="10755" max="10755" width="22.5703125" style="6" customWidth="1"/>
    <col min="10756" max="11008" width="9.140625" style="6"/>
    <col min="11009" max="11009" width="6" style="6" customWidth="1"/>
    <col min="11010" max="11010" width="78.7109375" style="6" customWidth="1"/>
    <col min="11011" max="11011" width="22.5703125" style="6" customWidth="1"/>
    <col min="11012" max="11264" width="9.140625" style="6"/>
    <col min="11265" max="11265" width="6" style="6" customWidth="1"/>
    <col min="11266" max="11266" width="78.7109375" style="6" customWidth="1"/>
    <col min="11267" max="11267" width="22.5703125" style="6" customWidth="1"/>
    <col min="11268" max="11520" width="9.140625" style="6"/>
    <col min="11521" max="11521" width="6" style="6" customWidth="1"/>
    <col min="11522" max="11522" width="78.7109375" style="6" customWidth="1"/>
    <col min="11523" max="11523" width="22.5703125" style="6" customWidth="1"/>
    <col min="11524" max="11776" width="9.140625" style="6"/>
    <col min="11777" max="11777" width="6" style="6" customWidth="1"/>
    <col min="11778" max="11778" width="78.7109375" style="6" customWidth="1"/>
    <col min="11779" max="11779" width="22.5703125" style="6" customWidth="1"/>
    <col min="11780" max="12032" width="9.140625" style="6"/>
    <col min="12033" max="12033" width="6" style="6" customWidth="1"/>
    <col min="12034" max="12034" width="78.7109375" style="6" customWidth="1"/>
    <col min="12035" max="12035" width="22.5703125" style="6" customWidth="1"/>
    <col min="12036" max="12288" width="9.140625" style="6"/>
    <col min="12289" max="12289" width="6" style="6" customWidth="1"/>
    <col min="12290" max="12290" width="78.7109375" style="6" customWidth="1"/>
    <col min="12291" max="12291" width="22.5703125" style="6" customWidth="1"/>
    <col min="12292" max="12544" width="9.140625" style="6"/>
    <col min="12545" max="12545" width="6" style="6" customWidth="1"/>
    <col min="12546" max="12546" width="78.7109375" style="6" customWidth="1"/>
    <col min="12547" max="12547" width="22.5703125" style="6" customWidth="1"/>
    <col min="12548" max="12800" width="9.140625" style="6"/>
    <col min="12801" max="12801" width="6" style="6" customWidth="1"/>
    <col min="12802" max="12802" width="78.7109375" style="6" customWidth="1"/>
    <col min="12803" max="12803" width="22.5703125" style="6" customWidth="1"/>
    <col min="12804" max="13056" width="9.140625" style="6"/>
    <col min="13057" max="13057" width="6" style="6" customWidth="1"/>
    <col min="13058" max="13058" width="78.7109375" style="6" customWidth="1"/>
    <col min="13059" max="13059" width="22.5703125" style="6" customWidth="1"/>
    <col min="13060" max="13312" width="9.140625" style="6"/>
    <col min="13313" max="13313" width="6" style="6" customWidth="1"/>
    <col min="13314" max="13314" width="78.7109375" style="6" customWidth="1"/>
    <col min="13315" max="13315" width="22.5703125" style="6" customWidth="1"/>
    <col min="13316" max="13568" width="9.140625" style="6"/>
    <col min="13569" max="13569" width="6" style="6" customWidth="1"/>
    <col min="13570" max="13570" width="78.7109375" style="6" customWidth="1"/>
    <col min="13571" max="13571" width="22.5703125" style="6" customWidth="1"/>
    <col min="13572" max="13824" width="9.140625" style="6"/>
    <col min="13825" max="13825" width="6" style="6" customWidth="1"/>
    <col min="13826" max="13826" width="78.7109375" style="6" customWidth="1"/>
    <col min="13827" max="13827" width="22.5703125" style="6" customWidth="1"/>
    <col min="13828" max="14080" width="9.140625" style="6"/>
    <col min="14081" max="14081" width="6" style="6" customWidth="1"/>
    <col min="14082" max="14082" width="78.7109375" style="6" customWidth="1"/>
    <col min="14083" max="14083" width="22.5703125" style="6" customWidth="1"/>
    <col min="14084" max="14336" width="9.140625" style="6"/>
    <col min="14337" max="14337" width="6" style="6" customWidth="1"/>
    <col min="14338" max="14338" width="78.7109375" style="6" customWidth="1"/>
    <col min="14339" max="14339" width="22.5703125" style="6" customWidth="1"/>
    <col min="14340" max="14592" width="9.140625" style="6"/>
    <col min="14593" max="14593" width="6" style="6" customWidth="1"/>
    <col min="14594" max="14594" width="78.7109375" style="6" customWidth="1"/>
    <col min="14595" max="14595" width="22.5703125" style="6" customWidth="1"/>
    <col min="14596" max="14848" width="9.140625" style="6"/>
    <col min="14849" max="14849" width="6" style="6" customWidth="1"/>
    <col min="14850" max="14850" width="78.7109375" style="6" customWidth="1"/>
    <col min="14851" max="14851" width="22.5703125" style="6" customWidth="1"/>
    <col min="14852" max="15104" width="9.140625" style="6"/>
    <col min="15105" max="15105" width="6" style="6" customWidth="1"/>
    <col min="15106" max="15106" width="78.7109375" style="6" customWidth="1"/>
    <col min="15107" max="15107" width="22.5703125" style="6" customWidth="1"/>
    <col min="15108" max="15360" width="9.140625" style="6"/>
    <col min="15361" max="15361" width="6" style="6" customWidth="1"/>
    <col min="15362" max="15362" width="78.7109375" style="6" customWidth="1"/>
    <col min="15363" max="15363" width="22.5703125" style="6" customWidth="1"/>
    <col min="15364" max="15616" width="9.140625" style="6"/>
    <col min="15617" max="15617" width="6" style="6" customWidth="1"/>
    <col min="15618" max="15618" width="78.7109375" style="6" customWidth="1"/>
    <col min="15619" max="15619" width="22.5703125" style="6" customWidth="1"/>
    <col min="15620" max="15872" width="9.140625" style="6"/>
    <col min="15873" max="15873" width="6" style="6" customWidth="1"/>
    <col min="15874" max="15874" width="78.7109375" style="6" customWidth="1"/>
    <col min="15875" max="15875" width="22.5703125" style="6" customWidth="1"/>
    <col min="15876" max="16128" width="9.140625" style="6"/>
    <col min="16129" max="16129" width="6" style="6" customWidth="1"/>
    <col min="16130" max="16130" width="78.7109375" style="6" customWidth="1"/>
    <col min="16131" max="16131" width="22.5703125" style="6" customWidth="1"/>
    <col min="16132" max="16384" width="9.140625" style="6"/>
  </cols>
  <sheetData>
    <row r="1" spans="1:4" s="66" customFormat="1" ht="16.5" thickBot="1">
      <c r="A1" s="81" t="s">
        <v>155</v>
      </c>
      <c r="B1" s="81"/>
      <c r="C1" s="81"/>
      <c r="D1" s="65"/>
    </row>
    <row r="2" spans="1:4" s="67" customFormat="1" ht="22.5" customHeight="1" thickBot="1">
      <c r="A2" s="118" t="s">
        <v>172</v>
      </c>
      <c r="B2" s="119"/>
      <c r="C2" s="120"/>
    </row>
    <row r="3" spans="1:4" ht="39" customHeight="1">
      <c r="A3" s="74" t="s">
        <v>18</v>
      </c>
      <c r="B3" s="173" t="s">
        <v>221</v>
      </c>
      <c r="C3" s="75"/>
    </row>
    <row r="4" spans="1:4" ht="15.75">
      <c r="A4" s="9">
        <v>1</v>
      </c>
      <c r="B4" s="10" t="s">
        <v>46</v>
      </c>
      <c r="C4" s="11"/>
    </row>
    <row r="5" spans="1:4" s="14" customFormat="1" ht="12.75" customHeight="1">
      <c r="A5" s="57">
        <v>2</v>
      </c>
      <c r="B5" s="12" t="s">
        <v>34</v>
      </c>
      <c r="C5" s="13"/>
    </row>
    <row r="6" spans="1:4" ht="18" customHeight="1">
      <c r="A6" s="16" t="s">
        <v>48</v>
      </c>
      <c r="B6" s="12" t="s">
        <v>145</v>
      </c>
      <c r="C6" s="17"/>
    </row>
    <row r="7" spans="1:4" ht="16.5" customHeight="1">
      <c r="A7" s="16" t="s">
        <v>51</v>
      </c>
      <c r="B7" s="12" t="s">
        <v>146</v>
      </c>
      <c r="C7" s="13"/>
    </row>
    <row r="8" spans="1:4" s="14" customFormat="1" ht="17.25" customHeight="1">
      <c r="A8" s="21" t="s">
        <v>66</v>
      </c>
      <c r="B8" s="22" t="s">
        <v>67</v>
      </c>
      <c r="C8" s="23"/>
    </row>
    <row r="9" spans="1:4" s="14" customFormat="1" ht="17.25" customHeight="1">
      <c r="A9" s="21" t="s">
        <v>68</v>
      </c>
      <c r="B9" s="22" t="s">
        <v>147</v>
      </c>
      <c r="C9" s="23"/>
    </row>
    <row r="10" spans="1:4" s="14" customFormat="1" ht="17.25" customHeight="1">
      <c r="A10" s="8"/>
      <c r="B10" s="24" t="s">
        <v>70</v>
      </c>
      <c r="C10" s="19"/>
    </row>
    <row r="11" spans="1:4" s="14" customFormat="1" ht="17.25" customHeight="1">
      <c r="A11" s="8"/>
      <c r="B11" s="24" t="s">
        <v>71</v>
      </c>
      <c r="C11" s="19"/>
    </row>
    <row r="12" spans="1:4" ht="15" customHeight="1">
      <c r="A12" s="21" t="s">
        <v>72</v>
      </c>
      <c r="B12" s="22" t="s">
        <v>148</v>
      </c>
      <c r="C12" s="23"/>
    </row>
    <row r="13" spans="1:4" ht="15" customHeight="1">
      <c r="A13" s="8"/>
      <c r="B13" s="24" t="s">
        <v>70</v>
      </c>
      <c r="C13" s="19"/>
    </row>
    <row r="14" spans="1:4" ht="18.75" customHeight="1">
      <c r="A14" s="7"/>
      <c r="B14" s="24" t="s">
        <v>71</v>
      </c>
      <c r="C14" s="19"/>
    </row>
    <row r="15" spans="1:4">
      <c r="A15" s="21" t="s">
        <v>74</v>
      </c>
      <c r="B15" s="22" t="s">
        <v>88</v>
      </c>
      <c r="C15" s="23"/>
    </row>
    <row r="16" spans="1:4">
      <c r="A16" s="8"/>
      <c r="B16" s="24" t="s">
        <v>70</v>
      </c>
      <c r="C16" s="19"/>
    </row>
    <row r="17" spans="1:3" ht="18.75" customHeight="1">
      <c r="A17" s="7"/>
      <c r="B17" s="24" t="s">
        <v>71</v>
      </c>
      <c r="C17" s="19"/>
    </row>
    <row r="18" spans="1:3" s="14" customFormat="1" ht="15.75" customHeight="1">
      <c r="A18" s="31" t="s">
        <v>89</v>
      </c>
      <c r="B18" s="32" t="s">
        <v>30</v>
      </c>
      <c r="C18" s="33"/>
    </row>
    <row r="19" spans="1:3">
      <c r="A19" s="7" t="s">
        <v>90</v>
      </c>
      <c r="B19" s="18" t="s">
        <v>102</v>
      </c>
      <c r="C19" s="19"/>
    </row>
    <row r="20" spans="1:3" ht="25.5">
      <c r="A20" s="7" t="s">
        <v>92</v>
      </c>
      <c r="B20" s="18" t="s">
        <v>104</v>
      </c>
      <c r="C20" s="19"/>
    </row>
    <row r="21" spans="1:3">
      <c r="A21" s="7" t="s">
        <v>94</v>
      </c>
      <c r="B21" s="18" t="s">
        <v>106</v>
      </c>
      <c r="C21" s="19"/>
    </row>
    <row r="22" spans="1:3">
      <c r="A22" s="7" t="s">
        <v>96</v>
      </c>
      <c r="B22" s="18" t="s">
        <v>108</v>
      </c>
      <c r="C22" s="19"/>
    </row>
    <row r="23" spans="1:3">
      <c r="A23" s="7" t="s">
        <v>98</v>
      </c>
      <c r="B23" s="18" t="s">
        <v>110</v>
      </c>
      <c r="C23" s="19"/>
    </row>
    <row r="24" spans="1:3">
      <c r="A24" s="7" t="s">
        <v>149</v>
      </c>
      <c r="B24" s="18" t="s">
        <v>112</v>
      </c>
      <c r="C24" s="19"/>
    </row>
    <row r="25" spans="1:3" ht="25.5">
      <c r="A25" s="7" t="s">
        <v>150</v>
      </c>
      <c r="B25" s="18" t="s">
        <v>114</v>
      </c>
      <c r="C25" s="19"/>
    </row>
    <row r="26" spans="1:3" ht="14.25" customHeight="1">
      <c r="A26" s="7" t="s">
        <v>151</v>
      </c>
      <c r="B26" s="18" t="s">
        <v>116</v>
      </c>
      <c r="C26" s="19"/>
    </row>
    <row r="27" spans="1:3" ht="26.25" customHeight="1">
      <c r="A27" s="37" t="s">
        <v>100</v>
      </c>
      <c r="B27" s="38" t="s">
        <v>29</v>
      </c>
      <c r="C27" s="39"/>
    </row>
    <row r="28" spans="1:3" s="14" customFormat="1" ht="17.25" customHeight="1">
      <c r="A28" s="37" t="s">
        <v>101</v>
      </c>
      <c r="B28" s="38" t="s">
        <v>152</v>
      </c>
      <c r="C28" s="39"/>
    </row>
    <row r="29" spans="1:3" s="14" customFormat="1" ht="16.5" customHeight="1">
      <c r="A29" s="37" t="s">
        <v>103</v>
      </c>
      <c r="B29" s="38" t="s">
        <v>123</v>
      </c>
      <c r="C29" s="39"/>
    </row>
    <row r="30" spans="1:3">
      <c r="A30" s="50" t="s">
        <v>117</v>
      </c>
      <c r="B30" s="51" t="s">
        <v>142</v>
      </c>
      <c r="C30" s="51"/>
    </row>
    <row r="31" spans="1:3">
      <c r="A31" s="52"/>
      <c r="B31" s="53"/>
      <c r="C31" s="53"/>
    </row>
    <row r="33" spans="2:2">
      <c r="B33" s="6" t="s">
        <v>153</v>
      </c>
    </row>
    <row r="34" spans="2:2">
      <c r="B34" s="58" t="s">
        <v>154</v>
      </c>
    </row>
    <row r="35" spans="2:2" ht="213.75" customHeight="1"/>
    <row r="36" spans="2:2" ht="48.75" customHeight="1"/>
  </sheetData>
  <mergeCells count="2">
    <mergeCell ref="A2:C2"/>
    <mergeCell ref="A1:C1"/>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4:C7 IY4:IY7 SU4:SU7 ACQ4:ACQ7 AMM4:AMM7 AWI4:AWI7 BGE4:BGE7 BQA4:BQA7 BZW4:BZW7 CJS4:CJS7 CTO4:CTO7 DDK4:DDK7 DNG4:DNG7 DXC4:DXC7 EGY4:EGY7 EQU4:EQU7 FAQ4:FAQ7 FKM4:FKM7 FUI4:FUI7 GEE4:GEE7 GOA4:GOA7 GXW4:GXW7 HHS4:HHS7 HRO4:HRO7 IBK4:IBK7 ILG4:ILG7 IVC4:IVC7 JEY4:JEY7 JOU4:JOU7 JYQ4:JYQ7 KIM4:KIM7 KSI4:KSI7 LCE4:LCE7 LMA4:LMA7 LVW4:LVW7 MFS4:MFS7 MPO4:MPO7 MZK4:MZK7 NJG4:NJG7 NTC4:NTC7 OCY4:OCY7 OMU4:OMU7 OWQ4:OWQ7 PGM4:PGM7 PQI4:PQI7 QAE4:QAE7 QKA4:QKA7 QTW4:QTW7 RDS4:RDS7 RNO4:RNO7 RXK4:RXK7 SHG4:SHG7 SRC4:SRC7 TAY4:TAY7 TKU4:TKU7 TUQ4:TUQ7 UEM4:UEM7 UOI4:UOI7 UYE4:UYE7 VIA4:VIA7 VRW4:VRW7 WBS4:WBS7 WLO4:WLO7 WVK4:WVK7 C65540:C65543 IY65540:IY65543 SU65540:SU65543 ACQ65540:ACQ65543 AMM65540:AMM65543 AWI65540:AWI65543 BGE65540:BGE65543 BQA65540:BQA65543 BZW65540:BZW65543 CJS65540:CJS65543 CTO65540:CTO65543 DDK65540:DDK65543 DNG65540:DNG65543 DXC65540:DXC65543 EGY65540:EGY65543 EQU65540:EQU65543 FAQ65540:FAQ65543 FKM65540:FKM65543 FUI65540:FUI65543 GEE65540:GEE65543 GOA65540:GOA65543 GXW65540:GXW65543 HHS65540:HHS65543 HRO65540:HRO65543 IBK65540:IBK65543 ILG65540:ILG65543 IVC65540:IVC65543 JEY65540:JEY65543 JOU65540:JOU65543 JYQ65540:JYQ65543 KIM65540:KIM65543 KSI65540:KSI65543 LCE65540:LCE65543 LMA65540:LMA65543 LVW65540:LVW65543 MFS65540:MFS65543 MPO65540:MPO65543 MZK65540:MZK65543 NJG65540:NJG65543 NTC65540:NTC65543 OCY65540:OCY65543 OMU65540:OMU65543 OWQ65540:OWQ65543 PGM65540:PGM65543 PQI65540:PQI65543 QAE65540:QAE65543 QKA65540:QKA65543 QTW65540:QTW65543 RDS65540:RDS65543 RNO65540:RNO65543 RXK65540:RXK65543 SHG65540:SHG65543 SRC65540:SRC65543 TAY65540:TAY65543 TKU65540:TKU65543 TUQ65540:TUQ65543 UEM65540:UEM65543 UOI65540:UOI65543 UYE65540:UYE65543 VIA65540:VIA65543 VRW65540:VRW65543 WBS65540:WBS65543 WLO65540:WLO65543 WVK65540:WVK65543 C131076:C131079 IY131076:IY131079 SU131076:SU131079 ACQ131076:ACQ131079 AMM131076:AMM131079 AWI131076:AWI131079 BGE131076:BGE131079 BQA131076:BQA131079 BZW131076:BZW131079 CJS131076:CJS131079 CTO131076:CTO131079 DDK131076:DDK131079 DNG131076:DNG131079 DXC131076:DXC131079 EGY131076:EGY131079 EQU131076:EQU131079 FAQ131076:FAQ131079 FKM131076:FKM131079 FUI131076:FUI131079 GEE131076:GEE131079 GOA131076:GOA131079 GXW131076:GXW131079 HHS131076:HHS131079 HRO131076:HRO131079 IBK131076:IBK131079 ILG131076:ILG131079 IVC131076:IVC131079 JEY131076:JEY131079 JOU131076:JOU131079 JYQ131076:JYQ131079 KIM131076:KIM131079 KSI131076:KSI131079 LCE131076:LCE131079 LMA131076:LMA131079 LVW131076:LVW131079 MFS131076:MFS131079 MPO131076:MPO131079 MZK131076:MZK131079 NJG131076:NJG131079 NTC131076:NTC131079 OCY131076:OCY131079 OMU131076:OMU131079 OWQ131076:OWQ131079 PGM131076:PGM131079 PQI131076:PQI131079 QAE131076:QAE131079 QKA131076:QKA131079 QTW131076:QTW131079 RDS131076:RDS131079 RNO131076:RNO131079 RXK131076:RXK131079 SHG131076:SHG131079 SRC131076:SRC131079 TAY131076:TAY131079 TKU131076:TKU131079 TUQ131076:TUQ131079 UEM131076:UEM131079 UOI131076:UOI131079 UYE131076:UYE131079 VIA131076:VIA131079 VRW131076:VRW131079 WBS131076:WBS131079 WLO131076:WLO131079 WVK131076:WVK131079 C196612:C196615 IY196612:IY196615 SU196612:SU196615 ACQ196612:ACQ196615 AMM196612:AMM196615 AWI196612:AWI196615 BGE196612:BGE196615 BQA196612:BQA196615 BZW196612:BZW196615 CJS196612:CJS196615 CTO196612:CTO196615 DDK196612:DDK196615 DNG196612:DNG196615 DXC196612:DXC196615 EGY196612:EGY196615 EQU196612:EQU196615 FAQ196612:FAQ196615 FKM196612:FKM196615 FUI196612:FUI196615 GEE196612:GEE196615 GOA196612:GOA196615 GXW196612:GXW196615 HHS196612:HHS196615 HRO196612:HRO196615 IBK196612:IBK196615 ILG196612:ILG196615 IVC196612:IVC196615 JEY196612:JEY196615 JOU196612:JOU196615 JYQ196612:JYQ196615 KIM196612:KIM196615 KSI196612:KSI196615 LCE196612:LCE196615 LMA196612:LMA196615 LVW196612:LVW196615 MFS196612:MFS196615 MPO196612:MPO196615 MZK196612:MZK196615 NJG196612:NJG196615 NTC196612:NTC196615 OCY196612:OCY196615 OMU196612:OMU196615 OWQ196612:OWQ196615 PGM196612:PGM196615 PQI196612:PQI196615 QAE196612:QAE196615 QKA196612:QKA196615 QTW196612:QTW196615 RDS196612:RDS196615 RNO196612:RNO196615 RXK196612:RXK196615 SHG196612:SHG196615 SRC196612:SRC196615 TAY196612:TAY196615 TKU196612:TKU196615 TUQ196612:TUQ196615 UEM196612:UEM196615 UOI196612:UOI196615 UYE196612:UYE196615 VIA196612:VIA196615 VRW196612:VRW196615 WBS196612:WBS196615 WLO196612:WLO196615 WVK196612:WVK196615 C262148:C262151 IY262148:IY262151 SU262148:SU262151 ACQ262148:ACQ262151 AMM262148:AMM262151 AWI262148:AWI262151 BGE262148:BGE262151 BQA262148:BQA262151 BZW262148:BZW262151 CJS262148:CJS262151 CTO262148:CTO262151 DDK262148:DDK262151 DNG262148:DNG262151 DXC262148:DXC262151 EGY262148:EGY262151 EQU262148:EQU262151 FAQ262148:FAQ262151 FKM262148:FKM262151 FUI262148:FUI262151 GEE262148:GEE262151 GOA262148:GOA262151 GXW262148:GXW262151 HHS262148:HHS262151 HRO262148:HRO262151 IBK262148:IBK262151 ILG262148:ILG262151 IVC262148:IVC262151 JEY262148:JEY262151 JOU262148:JOU262151 JYQ262148:JYQ262151 KIM262148:KIM262151 KSI262148:KSI262151 LCE262148:LCE262151 LMA262148:LMA262151 LVW262148:LVW262151 MFS262148:MFS262151 MPO262148:MPO262151 MZK262148:MZK262151 NJG262148:NJG262151 NTC262148:NTC262151 OCY262148:OCY262151 OMU262148:OMU262151 OWQ262148:OWQ262151 PGM262148:PGM262151 PQI262148:PQI262151 QAE262148:QAE262151 QKA262148:QKA262151 QTW262148:QTW262151 RDS262148:RDS262151 RNO262148:RNO262151 RXK262148:RXK262151 SHG262148:SHG262151 SRC262148:SRC262151 TAY262148:TAY262151 TKU262148:TKU262151 TUQ262148:TUQ262151 UEM262148:UEM262151 UOI262148:UOI262151 UYE262148:UYE262151 VIA262148:VIA262151 VRW262148:VRW262151 WBS262148:WBS262151 WLO262148:WLO262151 WVK262148:WVK262151 C327684:C327687 IY327684:IY327687 SU327684:SU327687 ACQ327684:ACQ327687 AMM327684:AMM327687 AWI327684:AWI327687 BGE327684:BGE327687 BQA327684:BQA327687 BZW327684:BZW327687 CJS327684:CJS327687 CTO327684:CTO327687 DDK327684:DDK327687 DNG327684:DNG327687 DXC327684:DXC327687 EGY327684:EGY327687 EQU327684:EQU327687 FAQ327684:FAQ327687 FKM327684:FKM327687 FUI327684:FUI327687 GEE327684:GEE327687 GOA327684:GOA327687 GXW327684:GXW327687 HHS327684:HHS327687 HRO327684:HRO327687 IBK327684:IBK327687 ILG327684:ILG327687 IVC327684:IVC327687 JEY327684:JEY327687 JOU327684:JOU327687 JYQ327684:JYQ327687 KIM327684:KIM327687 KSI327684:KSI327687 LCE327684:LCE327687 LMA327684:LMA327687 LVW327684:LVW327687 MFS327684:MFS327687 MPO327684:MPO327687 MZK327684:MZK327687 NJG327684:NJG327687 NTC327684:NTC327687 OCY327684:OCY327687 OMU327684:OMU327687 OWQ327684:OWQ327687 PGM327684:PGM327687 PQI327684:PQI327687 QAE327684:QAE327687 QKA327684:QKA327687 QTW327684:QTW327687 RDS327684:RDS327687 RNO327684:RNO327687 RXK327684:RXK327687 SHG327684:SHG327687 SRC327684:SRC327687 TAY327684:TAY327687 TKU327684:TKU327687 TUQ327684:TUQ327687 UEM327684:UEM327687 UOI327684:UOI327687 UYE327684:UYE327687 VIA327684:VIA327687 VRW327684:VRW327687 WBS327684:WBS327687 WLO327684:WLO327687 WVK327684:WVK327687 C393220:C393223 IY393220:IY393223 SU393220:SU393223 ACQ393220:ACQ393223 AMM393220:AMM393223 AWI393220:AWI393223 BGE393220:BGE393223 BQA393220:BQA393223 BZW393220:BZW393223 CJS393220:CJS393223 CTO393220:CTO393223 DDK393220:DDK393223 DNG393220:DNG393223 DXC393220:DXC393223 EGY393220:EGY393223 EQU393220:EQU393223 FAQ393220:FAQ393223 FKM393220:FKM393223 FUI393220:FUI393223 GEE393220:GEE393223 GOA393220:GOA393223 GXW393220:GXW393223 HHS393220:HHS393223 HRO393220:HRO393223 IBK393220:IBK393223 ILG393220:ILG393223 IVC393220:IVC393223 JEY393220:JEY393223 JOU393220:JOU393223 JYQ393220:JYQ393223 KIM393220:KIM393223 KSI393220:KSI393223 LCE393220:LCE393223 LMA393220:LMA393223 LVW393220:LVW393223 MFS393220:MFS393223 MPO393220:MPO393223 MZK393220:MZK393223 NJG393220:NJG393223 NTC393220:NTC393223 OCY393220:OCY393223 OMU393220:OMU393223 OWQ393220:OWQ393223 PGM393220:PGM393223 PQI393220:PQI393223 QAE393220:QAE393223 QKA393220:QKA393223 QTW393220:QTW393223 RDS393220:RDS393223 RNO393220:RNO393223 RXK393220:RXK393223 SHG393220:SHG393223 SRC393220:SRC393223 TAY393220:TAY393223 TKU393220:TKU393223 TUQ393220:TUQ393223 UEM393220:UEM393223 UOI393220:UOI393223 UYE393220:UYE393223 VIA393220:VIA393223 VRW393220:VRW393223 WBS393220:WBS393223 WLO393220:WLO393223 WVK393220:WVK393223 C458756:C458759 IY458756:IY458759 SU458756:SU458759 ACQ458756:ACQ458759 AMM458756:AMM458759 AWI458756:AWI458759 BGE458756:BGE458759 BQA458756:BQA458759 BZW458756:BZW458759 CJS458756:CJS458759 CTO458756:CTO458759 DDK458756:DDK458759 DNG458756:DNG458759 DXC458756:DXC458759 EGY458756:EGY458759 EQU458756:EQU458759 FAQ458756:FAQ458759 FKM458756:FKM458759 FUI458756:FUI458759 GEE458756:GEE458759 GOA458756:GOA458759 GXW458756:GXW458759 HHS458756:HHS458759 HRO458756:HRO458759 IBK458756:IBK458759 ILG458756:ILG458759 IVC458756:IVC458759 JEY458756:JEY458759 JOU458756:JOU458759 JYQ458756:JYQ458759 KIM458756:KIM458759 KSI458756:KSI458759 LCE458756:LCE458759 LMA458756:LMA458759 LVW458756:LVW458759 MFS458756:MFS458759 MPO458756:MPO458759 MZK458756:MZK458759 NJG458756:NJG458759 NTC458756:NTC458759 OCY458756:OCY458759 OMU458756:OMU458759 OWQ458756:OWQ458759 PGM458756:PGM458759 PQI458756:PQI458759 QAE458756:QAE458759 QKA458756:QKA458759 QTW458756:QTW458759 RDS458756:RDS458759 RNO458756:RNO458759 RXK458756:RXK458759 SHG458756:SHG458759 SRC458756:SRC458759 TAY458756:TAY458759 TKU458756:TKU458759 TUQ458756:TUQ458759 UEM458756:UEM458759 UOI458756:UOI458759 UYE458756:UYE458759 VIA458756:VIA458759 VRW458756:VRW458759 WBS458756:WBS458759 WLO458756:WLO458759 WVK458756:WVK458759 C524292:C524295 IY524292:IY524295 SU524292:SU524295 ACQ524292:ACQ524295 AMM524292:AMM524295 AWI524292:AWI524295 BGE524292:BGE524295 BQA524292:BQA524295 BZW524292:BZW524295 CJS524292:CJS524295 CTO524292:CTO524295 DDK524292:DDK524295 DNG524292:DNG524295 DXC524292:DXC524295 EGY524292:EGY524295 EQU524292:EQU524295 FAQ524292:FAQ524295 FKM524292:FKM524295 FUI524292:FUI524295 GEE524292:GEE524295 GOA524292:GOA524295 GXW524292:GXW524295 HHS524292:HHS524295 HRO524292:HRO524295 IBK524292:IBK524295 ILG524292:ILG524295 IVC524292:IVC524295 JEY524292:JEY524295 JOU524292:JOU524295 JYQ524292:JYQ524295 KIM524292:KIM524295 KSI524292:KSI524295 LCE524292:LCE524295 LMA524292:LMA524295 LVW524292:LVW524295 MFS524292:MFS524295 MPO524292:MPO524295 MZK524292:MZK524295 NJG524292:NJG524295 NTC524292:NTC524295 OCY524292:OCY524295 OMU524292:OMU524295 OWQ524292:OWQ524295 PGM524292:PGM524295 PQI524292:PQI524295 QAE524292:QAE524295 QKA524292:QKA524295 QTW524292:QTW524295 RDS524292:RDS524295 RNO524292:RNO524295 RXK524292:RXK524295 SHG524292:SHG524295 SRC524292:SRC524295 TAY524292:TAY524295 TKU524292:TKU524295 TUQ524292:TUQ524295 UEM524292:UEM524295 UOI524292:UOI524295 UYE524292:UYE524295 VIA524292:VIA524295 VRW524292:VRW524295 WBS524292:WBS524295 WLO524292:WLO524295 WVK524292:WVK524295 C589828:C589831 IY589828:IY589831 SU589828:SU589831 ACQ589828:ACQ589831 AMM589828:AMM589831 AWI589828:AWI589831 BGE589828:BGE589831 BQA589828:BQA589831 BZW589828:BZW589831 CJS589828:CJS589831 CTO589828:CTO589831 DDK589828:DDK589831 DNG589828:DNG589831 DXC589828:DXC589831 EGY589828:EGY589831 EQU589828:EQU589831 FAQ589828:FAQ589831 FKM589828:FKM589831 FUI589828:FUI589831 GEE589828:GEE589831 GOA589828:GOA589831 GXW589828:GXW589831 HHS589828:HHS589831 HRO589828:HRO589831 IBK589828:IBK589831 ILG589828:ILG589831 IVC589828:IVC589831 JEY589828:JEY589831 JOU589828:JOU589831 JYQ589828:JYQ589831 KIM589828:KIM589831 KSI589828:KSI589831 LCE589828:LCE589831 LMA589828:LMA589831 LVW589828:LVW589831 MFS589828:MFS589831 MPO589828:MPO589831 MZK589828:MZK589831 NJG589828:NJG589831 NTC589828:NTC589831 OCY589828:OCY589831 OMU589828:OMU589831 OWQ589828:OWQ589831 PGM589828:PGM589831 PQI589828:PQI589831 QAE589828:QAE589831 QKA589828:QKA589831 QTW589828:QTW589831 RDS589828:RDS589831 RNO589828:RNO589831 RXK589828:RXK589831 SHG589828:SHG589831 SRC589828:SRC589831 TAY589828:TAY589831 TKU589828:TKU589831 TUQ589828:TUQ589831 UEM589828:UEM589831 UOI589828:UOI589831 UYE589828:UYE589831 VIA589828:VIA589831 VRW589828:VRW589831 WBS589828:WBS589831 WLO589828:WLO589831 WVK589828:WVK589831 C655364:C655367 IY655364:IY655367 SU655364:SU655367 ACQ655364:ACQ655367 AMM655364:AMM655367 AWI655364:AWI655367 BGE655364:BGE655367 BQA655364:BQA655367 BZW655364:BZW655367 CJS655364:CJS655367 CTO655364:CTO655367 DDK655364:DDK655367 DNG655364:DNG655367 DXC655364:DXC655367 EGY655364:EGY655367 EQU655364:EQU655367 FAQ655364:FAQ655367 FKM655364:FKM655367 FUI655364:FUI655367 GEE655364:GEE655367 GOA655364:GOA655367 GXW655364:GXW655367 HHS655364:HHS655367 HRO655364:HRO655367 IBK655364:IBK655367 ILG655364:ILG655367 IVC655364:IVC655367 JEY655364:JEY655367 JOU655364:JOU655367 JYQ655364:JYQ655367 KIM655364:KIM655367 KSI655364:KSI655367 LCE655364:LCE655367 LMA655364:LMA655367 LVW655364:LVW655367 MFS655364:MFS655367 MPO655364:MPO655367 MZK655364:MZK655367 NJG655364:NJG655367 NTC655364:NTC655367 OCY655364:OCY655367 OMU655364:OMU655367 OWQ655364:OWQ655367 PGM655364:PGM655367 PQI655364:PQI655367 QAE655364:QAE655367 QKA655364:QKA655367 QTW655364:QTW655367 RDS655364:RDS655367 RNO655364:RNO655367 RXK655364:RXK655367 SHG655364:SHG655367 SRC655364:SRC655367 TAY655364:TAY655367 TKU655364:TKU655367 TUQ655364:TUQ655367 UEM655364:UEM655367 UOI655364:UOI655367 UYE655364:UYE655367 VIA655364:VIA655367 VRW655364:VRW655367 WBS655364:WBS655367 WLO655364:WLO655367 WVK655364:WVK655367 C720900:C720903 IY720900:IY720903 SU720900:SU720903 ACQ720900:ACQ720903 AMM720900:AMM720903 AWI720900:AWI720903 BGE720900:BGE720903 BQA720900:BQA720903 BZW720900:BZW720903 CJS720900:CJS720903 CTO720900:CTO720903 DDK720900:DDK720903 DNG720900:DNG720903 DXC720900:DXC720903 EGY720900:EGY720903 EQU720900:EQU720903 FAQ720900:FAQ720903 FKM720900:FKM720903 FUI720900:FUI720903 GEE720900:GEE720903 GOA720900:GOA720903 GXW720900:GXW720903 HHS720900:HHS720903 HRO720900:HRO720903 IBK720900:IBK720903 ILG720900:ILG720903 IVC720900:IVC720903 JEY720900:JEY720903 JOU720900:JOU720903 JYQ720900:JYQ720903 KIM720900:KIM720903 KSI720900:KSI720903 LCE720900:LCE720903 LMA720900:LMA720903 LVW720900:LVW720903 MFS720900:MFS720903 MPO720900:MPO720903 MZK720900:MZK720903 NJG720900:NJG720903 NTC720900:NTC720903 OCY720900:OCY720903 OMU720900:OMU720903 OWQ720900:OWQ720903 PGM720900:PGM720903 PQI720900:PQI720903 QAE720900:QAE720903 QKA720900:QKA720903 QTW720900:QTW720903 RDS720900:RDS720903 RNO720900:RNO720903 RXK720900:RXK720903 SHG720900:SHG720903 SRC720900:SRC720903 TAY720900:TAY720903 TKU720900:TKU720903 TUQ720900:TUQ720903 UEM720900:UEM720903 UOI720900:UOI720903 UYE720900:UYE720903 VIA720900:VIA720903 VRW720900:VRW720903 WBS720900:WBS720903 WLO720900:WLO720903 WVK720900:WVK720903 C786436:C786439 IY786436:IY786439 SU786436:SU786439 ACQ786436:ACQ786439 AMM786436:AMM786439 AWI786436:AWI786439 BGE786436:BGE786439 BQA786436:BQA786439 BZW786436:BZW786439 CJS786436:CJS786439 CTO786436:CTO786439 DDK786436:DDK786439 DNG786436:DNG786439 DXC786436:DXC786439 EGY786436:EGY786439 EQU786436:EQU786439 FAQ786436:FAQ786439 FKM786436:FKM786439 FUI786436:FUI786439 GEE786436:GEE786439 GOA786436:GOA786439 GXW786436:GXW786439 HHS786436:HHS786439 HRO786436:HRO786439 IBK786436:IBK786439 ILG786436:ILG786439 IVC786436:IVC786439 JEY786436:JEY786439 JOU786436:JOU786439 JYQ786436:JYQ786439 KIM786436:KIM786439 KSI786436:KSI786439 LCE786436:LCE786439 LMA786436:LMA786439 LVW786436:LVW786439 MFS786436:MFS786439 MPO786436:MPO786439 MZK786436:MZK786439 NJG786436:NJG786439 NTC786436:NTC786439 OCY786436:OCY786439 OMU786436:OMU786439 OWQ786436:OWQ786439 PGM786436:PGM786439 PQI786436:PQI786439 QAE786436:QAE786439 QKA786436:QKA786439 QTW786436:QTW786439 RDS786436:RDS786439 RNO786436:RNO786439 RXK786436:RXK786439 SHG786436:SHG786439 SRC786436:SRC786439 TAY786436:TAY786439 TKU786436:TKU786439 TUQ786436:TUQ786439 UEM786436:UEM786439 UOI786436:UOI786439 UYE786436:UYE786439 VIA786436:VIA786439 VRW786436:VRW786439 WBS786436:WBS786439 WLO786436:WLO786439 WVK786436:WVK786439 C851972:C851975 IY851972:IY851975 SU851972:SU851975 ACQ851972:ACQ851975 AMM851972:AMM851975 AWI851972:AWI851975 BGE851972:BGE851975 BQA851972:BQA851975 BZW851972:BZW851975 CJS851972:CJS851975 CTO851972:CTO851975 DDK851972:DDK851975 DNG851972:DNG851975 DXC851972:DXC851975 EGY851972:EGY851975 EQU851972:EQU851975 FAQ851972:FAQ851975 FKM851972:FKM851975 FUI851972:FUI851975 GEE851972:GEE851975 GOA851972:GOA851975 GXW851972:GXW851975 HHS851972:HHS851975 HRO851972:HRO851975 IBK851972:IBK851975 ILG851972:ILG851975 IVC851972:IVC851975 JEY851972:JEY851975 JOU851972:JOU851975 JYQ851972:JYQ851975 KIM851972:KIM851975 KSI851972:KSI851975 LCE851972:LCE851975 LMA851972:LMA851975 LVW851972:LVW851975 MFS851972:MFS851975 MPO851972:MPO851975 MZK851972:MZK851975 NJG851972:NJG851975 NTC851972:NTC851975 OCY851972:OCY851975 OMU851972:OMU851975 OWQ851972:OWQ851975 PGM851972:PGM851975 PQI851972:PQI851975 QAE851972:QAE851975 QKA851972:QKA851975 QTW851972:QTW851975 RDS851972:RDS851975 RNO851972:RNO851975 RXK851972:RXK851975 SHG851972:SHG851975 SRC851972:SRC851975 TAY851972:TAY851975 TKU851972:TKU851975 TUQ851972:TUQ851975 UEM851972:UEM851975 UOI851972:UOI851975 UYE851972:UYE851975 VIA851972:VIA851975 VRW851972:VRW851975 WBS851972:WBS851975 WLO851972:WLO851975 WVK851972:WVK851975 C917508:C917511 IY917508:IY917511 SU917508:SU917511 ACQ917508:ACQ917511 AMM917508:AMM917511 AWI917508:AWI917511 BGE917508:BGE917511 BQA917508:BQA917511 BZW917508:BZW917511 CJS917508:CJS917511 CTO917508:CTO917511 DDK917508:DDK917511 DNG917508:DNG917511 DXC917508:DXC917511 EGY917508:EGY917511 EQU917508:EQU917511 FAQ917508:FAQ917511 FKM917508:FKM917511 FUI917508:FUI917511 GEE917508:GEE917511 GOA917508:GOA917511 GXW917508:GXW917511 HHS917508:HHS917511 HRO917508:HRO917511 IBK917508:IBK917511 ILG917508:ILG917511 IVC917508:IVC917511 JEY917508:JEY917511 JOU917508:JOU917511 JYQ917508:JYQ917511 KIM917508:KIM917511 KSI917508:KSI917511 LCE917508:LCE917511 LMA917508:LMA917511 LVW917508:LVW917511 MFS917508:MFS917511 MPO917508:MPO917511 MZK917508:MZK917511 NJG917508:NJG917511 NTC917508:NTC917511 OCY917508:OCY917511 OMU917508:OMU917511 OWQ917508:OWQ917511 PGM917508:PGM917511 PQI917508:PQI917511 QAE917508:QAE917511 QKA917508:QKA917511 QTW917508:QTW917511 RDS917508:RDS917511 RNO917508:RNO917511 RXK917508:RXK917511 SHG917508:SHG917511 SRC917508:SRC917511 TAY917508:TAY917511 TKU917508:TKU917511 TUQ917508:TUQ917511 UEM917508:UEM917511 UOI917508:UOI917511 UYE917508:UYE917511 VIA917508:VIA917511 VRW917508:VRW917511 WBS917508:WBS917511 WLO917508:WLO917511 WVK917508:WVK917511 C983044:C983047 IY983044:IY983047 SU983044:SU983047 ACQ983044:ACQ983047 AMM983044:AMM983047 AWI983044:AWI983047 BGE983044:BGE983047 BQA983044:BQA983047 BZW983044:BZW983047 CJS983044:CJS983047 CTO983044:CTO983047 DDK983044:DDK983047 DNG983044:DNG983047 DXC983044:DXC983047 EGY983044:EGY983047 EQU983044:EQU983047 FAQ983044:FAQ983047 FKM983044:FKM983047 FUI983044:FUI983047 GEE983044:GEE983047 GOA983044:GOA983047 GXW983044:GXW983047 HHS983044:HHS983047 HRO983044:HRO983047 IBK983044:IBK983047 ILG983044:ILG983047 IVC983044:IVC983047 JEY983044:JEY983047 JOU983044:JOU983047 JYQ983044:JYQ983047 KIM983044:KIM983047 KSI983044:KSI983047 LCE983044:LCE983047 LMA983044:LMA983047 LVW983044:LVW983047 MFS983044:MFS983047 MPO983044:MPO983047 MZK983044:MZK983047 NJG983044:NJG983047 NTC983044:NTC983047 OCY983044:OCY983047 OMU983044:OMU983047 OWQ983044:OWQ983047 PGM983044:PGM983047 PQI983044:PQI983047 QAE983044:QAE983047 QKA983044:QKA983047 QTW983044:QTW983047 RDS983044:RDS983047 RNO983044:RNO983047 RXK983044:RXK983047 SHG983044:SHG983047 SRC983044:SRC983047 TAY983044:TAY983047 TKU983044:TKU983047 TUQ983044:TUQ983047 UEM983044:UEM983047 UOI983044:UOI983047 UYE983044:UYE983047 VIA983044:VIA983047 VRW983044:VRW983047 WBS983044:WBS983047 WLO983044:WLO983047 WVK983044:WVK983047 C9:C17 IY9:IY17 SU9:SU17 ACQ9:ACQ17 AMM9:AMM17 AWI9:AWI17 BGE9:BGE17 BQA9:BQA17 BZW9:BZW17 CJS9:CJS17 CTO9:CTO17 DDK9:DDK17 DNG9:DNG17 DXC9:DXC17 EGY9:EGY17 EQU9:EQU17 FAQ9:FAQ17 FKM9:FKM17 FUI9:FUI17 GEE9:GEE17 GOA9:GOA17 GXW9:GXW17 HHS9:HHS17 HRO9:HRO17 IBK9:IBK17 ILG9:ILG17 IVC9:IVC17 JEY9:JEY17 JOU9:JOU17 JYQ9:JYQ17 KIM9:KIM17 KSI9:KSI17 LCE9:LCE17 LMA9:LMA17 LVW9:LVW17 MFS9:MFS17 MPO9:MPO17 MZK9:MZK17 NJG9:NJG17 NTC9:NTC17 OCY9:OCY17 OMU9:OMU17 OWQ9:OWQ17 PGM9:PGM17 PQI9:PQI17 QAE9:QAE17 QKA9:QKA17 QTW9:QTW17 RDS9:RDS17 RNO9:RNO17 RXK9:RXK17 SHG9:SHG17 SRC9:SRC17 TAY9:TAY17 TKU9:TKU17 TUQ9:TUQ17 UEM9:UEM17 UOI9:UOI17 UYE9:UYE17 VIA9:VIA17 VRW9:VRW17 WBS9:WBS17 WLO9:WLO17 WVK9:WVK17 C65545:C65553 IY65545:IY65553 SU65545:SU65553 ACQ65545:ACQ65553 AMM65545:AMM65553 AWI65545:AWI65553 BGE65545:BGE65553 BQA65545:BQA65553 BZW65545:BZW65553 CJS65545:CJS65553 CTO65545:CTO65553 DDK65545:DDK65553 DNG65545:DNG65553 DXC65545:DXC65553 EGY65545:EGY65553 EQU65545:EQU65553 FAQ65545:FAQ65553 FKM65545:FKM65553 FUI65545:FUI65553 GEE65545:GEE65553 GOA65545:GOA65553 GXW65545:GXW65553 HHS65545:HHS65553 HRO65545:HRO65553 IBK65545:IBK65553 ILG65545:ILG65553 IVC65545:IVC65553 JEY65545:JEY65553 JOU65545:JOU65553 JYQ65545:JYQ65553 KIM65545:KIM65553 KSI65545:KSI65553 LCE65545:LCE65553 LMA65545:LMA65553 LVW65545:LVW65553 MFS65545:MFS65553 MPO65545:MPO65553 MZK65545:MZK65553 NJG65545:NJG65553 NTC65545:NTC65553 OCY65545:OCY65553 OMU65545:OMU65553 OWQ65545:OWQ65553 PGM65545:PGM65553 PQI65545:PQI65553 QAE65545:QAE65553 QKA65545:QKA65553 QTW65545:QTW65553 RDS65545:RDS65553 RNO65545:RNO65553 RXK65545:RXK65553 SHG65545:SHG65553 SRC65545:SRC65553 TAY65545:TAY65553 TKU65545:TKU65553 TUQ65545:TUQ65553 UEM65545:UEM65553 UOI65545:UOI65553 UYE65545:UYE65553 VIA65545:VIA65553 VRW65545:VRW65553 WBS65545:WBS65553 WLO65545:WLO65553 WVK65545:WVK65553 C131081:C131089 IY131081:IY131089 SU131081:SU131089 ACQ131081:ACQ131089 AMM131081:AMM131089 AWI131081:AWI131089 BGE131081:BGE131089 BQA131081:BQA131089 BZW131081:BZW131089 CJS131081:CJS131089 CTO131081:CTO131089 DDK131081:DDK131089 DNG131081:DNG131089 DXC131081:DXC131089 EGY131081:EGY131089 EQU131081:EQU131089 FAQ131081:FAQ131089 FKM131081:FKM131089 FUI131081:FUI131089 GEE131081:GEE131089 GOA131081:GOA131089 GXW131081:GXW131089 HHS131081:HHS131089 HRO131081:HRO131089 IBK131081:IBK131089 ILG131081:ILG131089 IVC131081:IVC131089 JEY131081:JEY131089 JOU131081:JOU131089 JYQ131081:JYQ131089 KIM131081:KIM131089 KSI131081:KSI131089 LCE131081:LCE131089 LMA131081:LMA131089 LVW131081:LVW131089 MFS131081:MFS131089 MPO131081:MPO131089 MZK131081:MZK131089 NJG131081:NJG131089 NTC131081:NTC131089 OCY131081:OCY131089 OMU131081:OMU131089 OWQ131081:OWQ131089 PGM131081:PGM131089 PQI131081:PQI131089 QAE131081:QAE131089 QKA131081:QKA131089 QTW131081:QTW131089 RDS131081:RDS131089 RNO131081:RNO131089 RXK131081:RXK131089 SHG131081:SHG131089 SRC131081:SRC131089 TAY131081:TAY131089 TKU131081:TKU131089 TUQ131081:TUQ131089 UEM131081:UEM131089 UOI131081:UOI131089 UYE131081:UYE131089 VIA131081:VIA131089 VRW131081:VRW131089 WBS131081:WBS131089 WLO131081:WLO131089 WVK131081:WVK131089 C196617:C196625 IY196617:IY196625 SU196617:SU196625 ACQ196617:ACQ196625 AMM196617:AMM196625 AWI196617:AWI196625 BGE196617:BGE196625 BQA196617:BQA196625 BZW196617:BZW196625 CJS196617:CJS196625 CTO196617:CTO196625 DDK196617:DDK196625 DNG196617:DNG196625 DXC196617:DXC196625 EGY196617:EGY196625 EQU196617:EQU196625 FAQ196617:FAQ196625 FKM196617:FKM196625 FUI196617:FUI196625 GEE196617:GEE196625 GOA196617:GOA196625 GXW196617:GXW196625 HHS196617:HHS196625 HRO196617:HRO196625 IBK196617:IBK196625 ILG196617:ILG196625 IVC196617:IVC196625 JEY196617:JEY196625 JOU196617:JOU196625 JYQ196617:JYQ196625 KIM196617:KIM196625 KSI196617:KSI196625 LCE196617:LCE196625 LMA196617:LMA196625 LVW196617:LVW196625 MFS196617:MFS196625 MPO196617:MPO196625 MZK196617:MZK196625 NJG196617:NJG196625 NTC196617:NTC196625 OCY196617:OCY196625 OMU196617:OMU196625 OWQ196617:OWQ196625 PGM196617:PGM196625 PQI196617:PQI196625 QAE196617:QAE196625 QKA196617:QKA196625 QTW196617:QTW196625 RDS196617:RDS196625 RNO196617:RNO196625 RXK196617:RXK196625 SHG196617:SHG196625 SRC196617:SRC196625 TAY196617:TAY196625 TKU196617:TKU196625 TUQ196617:TUQ196625 UEM196617:UEM196625 UOI196617:UOI196625 UYE196617:UYE196625 VIA196617:VIA196625 VRW196617:VRW196625 WBS196617:WBS196625 WLO196617:WLO196625 WVK196617:WVK196625 C262153:C262161 IY262153:IY262161 SU262153:SU262161 ACQ262153:ACQ262161 AMM262153:AMM262161 AWI262153:AWI262161 BGE262153:BGE262161 BQA262153:BQA262161 BZW262153:BZW262161 CJS262153:CJS262161 CTO262153:CTO262161 DDK262153:DDK262161 DNG262153:DNG262161 DXC262153:DXC262161 EGY262153:EGY262161 EQU262153:EQU262161 FAQ262153:FAQ262161 FKM262153:FKM262161 FUI262153:FUI262161 GEE262153:GEE262161 GOA262153:GOA262161 GXW262153:GXW262161 HHS262153:HHS262161 HRO262153:HRO262161 IBK262153:IBK262161 ILG262153:ILG262161 IVC262153:IVC262161 JEY262153:JEY262161 JOU262153:JOU262161 JYQ262153:JYQ262161 KIM262153:KIM262161 KSI262153:KSI262161 LCE262153:LCE262161 LMA262153:LMA262161 LVW262153:LVW262161 MFS262153:MFS262161 MPO262153:MPO262161 MZK262153:MZK262161 NJG262153:NJG262161 NTC262153:NTC262161 OCY262153:OCY262161 OMU262153:OMU262161 OWQ262153:OWQ262161 PGM262153:PGM262161 PQI262153:PQI262161 QAE262153:QAE262161 QKA262153:QKA262161 QTW262153:QTW262161 RDS262153:RDS262161 RNO262153:RNO262161 RXK262153:RXK262161 SHG262153:SHG262161 SRC262153:SRC262161 TAY262153:TAY262161 TKU262153:TKU262161 TUQ262153:TUQ262161 UEM262153:UEM262161 UOI262153:UOI262161 UYE262153:UYE262161 VIA262153:VIA262161 VRW262153:VRW262161 WBS262153:WBS262161 WLO262153:WLO262161 WVK262153:WVK262161 C327689:C327697 IY327689:IY327697 SU327689:SU327697 ACQ327689:ACQ327697 AMM327689:AMM327697 AWI327689:AWI327697 BGE327689:BGE327697 BQA327689:BQA327697 BZW327689:BZW327697 CJS327689:CJS327697 CTO327689:CTO327697 DDK327689:DDK327697 DNG327689:DNG327697 DXC327689:DXC327697 EGY327689:EGY327697 EQU327689:EQU327697 FAQ327689:FAQ327697 FKM327689:FKM327697 FUI327689:FUI327697 GEE327689:GEE327697 GOA327689:GOA327697 GXW327689:GXW327697 HHS327689:HHS327697 HRO327689:HRO327697 IBK327689:IBK327697 ILG327689:ILG327697 IVC327689:IVC327697 JEY327689:JEY327697 JOU327689:JOU327697 JYQ327689:JYQ327697 KIM327689:KIM327697 KSI327689:KSI327697 LCE327689:LCE327697 LMA327689:LMA327697 LVW327689:LVW327697 MFS327689:MFS327697 MPO327689:MPO327697 MZK327689:MZK327697 NJG327689:NJG327697 NTC327689:NTC327697 OCY327689:OCY327697 OMU327689:OMU327697 OWQ327689:OWQ327697 PGM327689:PGM327697 PQI327689:PQI327697 QAE327689:QAE327697 QKA327689:QKA327697 QTW327689:QTW327697 RDS327689:RDS327697 RNO327689:RNO327697 RXK327689:RXK327697 SHG327689:SHG327697 SRC327689:SRC327697 TAY327689:TAY327697 TKU327689:TKU327697 TUQ327689:TUQ327697 UEM327689:UEM327697 UOI327689:UOI327697 UYE327689:UYE327697 VIA327689:VIA327697 VRW327689:VRW327697 WBS327689:WBS327697 WLO327689:WLO327697 WVK327689:WVK327697 C393225:C393233 IY393225:IY393233 SU393225:SU393233 ACQ393225:ACQ393233 AMM393225:AMM393233 AWI393225:AWI393233 BGE393225:BGE393233 BQA393225:BQA393233 BZW393225:BZW393233 CJS393225:CJS393233 CTO393225:CTO393233 DDK393225:DDK393233 DNG393225:DNG393233 DXC393225:DXC393233 EGY393225:EGY393233 EQU393225:EQU393233 FAQ393225:FAQ393233 FKM393225:FKM393233 FUI393225:FUI393233 GEE393225:GEE393233 GOA393225:GOA393233 GXW393225:GXW393233 HHS393225:HHS393233 HRO393225:HRO393233 IBK393225:IBK393233 ILG393225:ILG393233 IVC393225:IVC393233 JEY393225:JEY393233 JOU393225:JOU393233 JYQ393225:JYQ393233 KIM393225:KIM393233 KSI393225:KSI393233 LCE393225:LCE393233 LMA393225:LMA393233 LVW393225:LVW393233 MFS393225:MFS393233 MPO393225:MPO393233 MZK393225:MZK393233 NJG393225:NJG393233 NTC393225:NTC393233 OCY393225:OCY393233 OMU393225:OMU393233 OWQ393225:OWQ393233 PGM393225:PGM393233 PQI393225:PQI393233 QAE393225:QAE393233 QKA393225:QKA393233 QTW393225:QTW393233 RDS393225:RDS393233 RNO393225:RNO393233 RXK393225:RXK393233 SHG393225:SHG393233 SRC393225:SRC393233 TAY393225:TAY393233 TKU393225:TKU393233 TUQ393225:TUQ393233 UEM393225:UEM393233 UOI393225:UOI393233 UYE393225:UYE393233 VIA393225:VIA393233 VRW393225:VRW393233 WBS393225:WBS393233 WLO393225:WLO393233 WVK393225:WVK393233 C458761:C458769 IY458761:IY458769 SU458761:SU458769 ACQ458761:ACQ458769 AMM458761:AMM458769 AWI458761:AWI458769 BGE458761:BGE458769 BQA458761:BQA458769 BZW458761:BZW458769 CJS458761:CJS458769 CTO458761:CTO458769 DDK458761:DDK458769 DNG458761:DNG458769 DXC458761:DXC458769 EGY458761:EGY458769 EQU458761:EQU458769 FAQ458761:FAQ458769 FKM458761:FKM458769 FUI458761:FUI458769 GEE458761:GEE458769 GOA458761:GOA458769 GXW458761:GXW458769 HHS458761:HHS458769 HRO458761:HRO458769 IBK458761:IBK458769 ILG458761:ILG458769 IVC458761:IVC458769 JEY458761:JEY458769 JOU458761:JOU458769 JYQ458761:JYQ458769 KIM458761:KIM458769 KSI458761:KSI458769 LCE458761:LCE458769 LMA458761:LMA458769 LVW458761:LVW458769 MFS458761:MFS458769 MPO458761:MPO458769 MZK458761:MZK458769 NJG458761:NJG458769 NTC458761:NTC458769 OCY458761:OCY458769 OMU458761:OMU458769 OWQ458761:OWQ458769 PGM458761:PGM458769 PQI458761:PQI458769 QAE458761:QAE458769 QKA458761:QKA458769 QTW458761:QTW458769 RDS458761:RDS458769 RNO458761:RNO458769 RXK458761:RXK458769 SHG458761:SHG458769 SRC458761:SRC458769 TAY458761:TAY458769 TKU458761:TKU458769 TUQ458761:TUQ458769 UEM458761:UEM458769 UOI458761:UOI458769 UYE458761:UYE458769 VIA458761:VIA458769 VRW458761:VRW458769 WBS458761:WBS458769 WLO458761:WLO458769 WVK458761:WVK458769 C524297:C524305 IY524297:IY524305 SU524297:SU524305 ACQ524297:ACQ524305 AMM524297:AMM524305 AWI524297:AWI524305 BGE524297:BGE524305 BQA524297:BQA524305 BZW524297:BZW524305 CJS524297:CJS524305 CTO524297:CTO524305 DDK524297:DDK524305 DNG524297:DNG524305 DXC524297:DXC524305 EGY524297:EGY524305 EQU524297:EQU524305 FAQ524297:FAQ524305 FKM524297:FKM524305 FUI524297:FUI524305 GEE524297:GEE524305 GOA524297:GOA524305 GXW524297:GXW524305 HHS524297:HHS524305 HRO524297:HRO524305 IBK524297:IBK524305 ILG524297:ILG524305 IVC524297:IVC524305 JEY524297:JEY524305 JOU524297:JOU524305 JYQ524297:JYQ524305 KIM524297:KIM524305 KSI524297:KSI524305 LCE524297:LCE524305 LMA524297:LMA524305 LVW524297:LVW524305 MFS524297:MFS524305 MPO524297:MPO524305 MZK524297:MZK524305 NJG524297:NJG524305 NTC524297:NTC524305 OCY524297:OCY524305 OMU524297:OMU524305 OWQ524297:OWQ524305 PGM524297:PGM524305 PQI524297:PQI524305 QAE524297:QAE524305 QKA524297:QKA524305 QTW524297:QTW524305 RDS524297:RDS524305 RNO524297:RNO524305 RXK524297:RXK524305 SHG524297:SHG524305 SRC524297:SRC524305 TAY524297:TAY524305 TKU524297:TKU524305 TUQ524297:TUQ524305 UEM524297:UEM524305 UOI524297:UOI524305 UYE524297:UYE524305 VIA524297:VIA524305 VRW524297:VRW524305 WBS524297:WBS524305 WLO524297:WLO524305 WVK524297:WVK524305 C589833:C589841 IY589833:IY589841 SU589833:SU589841 ACQ589833:ACQ589841 AMM589833:AMM589841 AWI589833:AWI589841 BGE589833:BGE589841 BQA589833:BQA589841 BZW589833:BZW589841 CJS589833:CJS589841 CTO589833:CTO589841 DDK589833:DDK589841 DNG589833:DNG589841 DXC589833:DXC589841 EGY589833:EGY589841 EQU589833:EQU589841 FAQ589833:FAQ589841 FKM589833:FKM589841 FUI589833:FUI589841 GEE589833:GEE589841 GOA589833:GOA589841 GXW589833:GXW589841 HHS589833:HHS589841 HRO589833:HRO589841 IBK589833:IBK589841 ILG589833:ILG589841 IVC589833:IVC589841 JEY589833:JEY589841 JOU589833:JOU589841 JYQ589833:JYQ589841 KIM589833:KIM589841 KSI589833:KSI589841 LCE589833:LCE589841 LMA589833:LMA589841 LVW589833:LVW589841 MFS589833:MFS589841 MPO589833:MPO589841 MZK589833:MZK589841 NJG589833:NJG589841 NTC589833:NTC589841 OCY589833:OCY589841 OMU589833:OMU589841 OWQ589833:OWQ589841 PGM589833:PGM589841 PQI589833:PQI589841 QAE589833:QAE589841 QKA589833:QKA589841 QTW589833:QTW589841 RDS589833:RDS589841 RNO589833:RNO589841 RXK589833:RXK589841 SHG589833:SHG589841 SRC589833:SRC589841 TAY589833:TAY589841 TKU589833:TKU589841 TUQ589833:TUQ589841 UEM589833:UEM589841 UOI589833:UOI589841 UYE589833:UYE589841 VIA589833:VIA589841 VRW589833:VRW589841 WBS589833:WBS589841 WLO589833:WLO589841 WVK589833:WVK589841 C655369:C655377 IY655369:IY655377 SU655369:SU655377 ACQ655369:ACQ655377 AMM655369:AMM655377 AWI655369:AWI655377 BGE655369:BGE655377 BQA655369:BQA655377 BZW655369:BZW655377 CJS655369:CJS655377 CTO655369:CTO655377 DDK655369:DDK655377 DNG655369:DNG655377 DXC655369:DXC655377 EGY655369:EGY655377 EQU655369:EQU655377 FAQ655369:FAQ655377 FKM655369:FKM655377 FUI655369:FUI655377 GEE655369:GEE655377 GOA655369:GOA655377 GXW655369:GXW655377 HHS655369:HHS655377 HRO655369:HRO655377 IBK655369:IBK655377 ILG655369:ILG655377 IVC655369:IVC655377 JEY655369:JEY655377 JOU655369:JOU655377 JYQ655369:JYQ655377 KIM655369:KIM655377 KSI655369:KSI655377 LCE655369:LCE655377 LMA655369:LMA655377 LVW655369:LVW655377 MFS655369:MFS655377 MPO655369:MPO655377 MZK655369:MZK655377 NJG655369:NJG655377 NTC655369:NTC655377 OCY655369:OCY655377 OMU655369:OMU655377 OWQ655369:OWQ655377 PGM655369:PGM655377 PQI655369:PQI655377 QAE655369:QAE655377 QKA655369:QKA655377 QTW655369:QTW655377 RDS655369:RDS655377 RNO655369:RNO655377 RXK655369:RXK655377 SHG655369:SHG655377 SRC655369:SRC655377 TAY655369:TAY655377 TKU655369:TKU655377 TUQ655369:TUQ655377 UEM655369:UEM655377 UOI655369:UOI655377 UYE655369:UYE655377 VIA655369:VIA655377 VRW655369:VRW655377 WBS655369:WBS655377 WLO655369:WLO655377 WVK655369:WVK655377 C720905:C720913 IY720905:IY720913 SU720905:SU720913 ACQ720905:ACQ720913 AMM720905:AMM720913 AWI720905:AWI720913 BGE720905:BGE720913 BQA720905:BQA720913 BZW720905:BZW720913 CJS720905:CJS720913 CTO720905:CTO720913 DDK720905:DDK720913 DNG720905:DNG720913 DXC720905:DXC720913 EGY720905:EGY720913 EQU720905:EQU720913 FAQ720905:FAQ720913 FKM720905:FKM720913 FUI720905:FUI720913 GEE720905:GEE720913 GOA720905:GOA720913 GXW720905:GXW720913 HHS720905:HHS720913 HRO720905:HRO720913 IBK720905:IBK720913 ILG720905:ILG720913 IVC720905:IVC720913 JEY720905:JEY720913 JOU720905:JOU720913 JYQ720905:JYQ720913 KIM720905:KIM720913 KSI720905:KSI720913 LCE720905:LCE720913 LMA720905:LMA720913 LVW720905:LVW720913 MFS720905:MFS720913 MPO720905:MPO720913 MZK720905:MZK720913 NJG720905:NJG720913 NTC720905:NTC720913 OCY720905:OCY720913 OMU720905:OMU720913 OWQ720905:OWQ720913 PGM720905:PGM720913 PQI720905:PQI720913 QAE720905:QAE720913 QKA720905:QKA720913 QTW720905:QTW720913 RDS720905:RDS720913 RNO720905:RNO720913 RXK720905:RXK720913 SHG720905:SHG720913 SRC720905:SRC720913 TAY720905:TAY720913 TKU720905:TKU720913 TUQ720905:TUQ720913 UEM720905:UEM720913 UOI720905:UOI720913 UYE720905:UYE720913 VIA720905:VIA720913 VRW720905:VRW720913 WBS720905:WBS720913 WLO720905:WLO720913 WVK720905:WVK720913 C786441:C786449 IY786441:IY786449 SU786441:SU786449 ACQ786441:ACQ786449 AMM786441:AMM786449 AWI786441:AWI786449 BGE786441:BGE786449 BQA786441:BQA786449 BZW786441:BZW786449 CJS786441:CJS786449 CTO786441:CTO786449 DDK786441:DDK786449 DNG786441:DNG786449 DXC786441:DXC786449 EGY786441:EGY786449 EQU786441:EQU786449 FAQ786441:FAQ786449 FKM786441:FKM786449 FUI786441:FUI786449 GEE786441:GEE786449 GOA786441:GOA786449 GXW786441:GXW786449 HHS786441:HHS786449 HRO786441:HRO786449 IBK786441:IBK786449 ILG786441:ILG786449 IVC786441:IVC786449 JEY786441:JEY786449 JOU786441:JOU786449 JYQ786441:JYQ786449 KIM786441:KIM786449 KSI786441:KSI786449 LCE786441:LCE786449 LMA786441:LMA786449 LVW786441:LVW786449 MFS786441:MFS786449 MPO786441:MPO786449 MZK786441:MZK786449 NJG786441:NJG786449 NTC786441:NTC786449 OCY786441:OCY786449 OMU786441:OMU786449 OWQ786441:OWQ786449 PGM786441:PGM786449 PQI786441:PQI786449 QAE786441:QAE786449 QKA786441:QKA786449 QTW786441:QTW786449 RDS786441:RDS786449 RNO786441:RNO786449 RXK786441:RXK786449 SHG786441:SHG786449 SRC786441:SRC786449 TAY786441:TAY786449 TKU786441:TKU786449 TUQ786441:TUQ786449 UEM786441:UEM786449 UOI786441:UOI786449 UYE786441:UYE786449 VIA786441:VIA786449 VRW786441:VRW786449 WBS786441:WBS786449 WLO786441:WLO786449 WVK786441:WVK786449 C851977:C851985 IY851977:IY851985 SU851977:SU851985 ACQ851977:ACQ851985 AMM851977:AMM851985 AWI851977:AWI851985 BGE851977:BGE851985 BQA851977:BQA851985 BZW851977:BZW851985 CJS851977:CJS851985 CTO851977:CTO851985 DDK851977:DDK851985 DNG851977:DNG851985 DXC851977:DXC851985 EGY851977:EGY851985 EQU851977:EQU851985 FAQ851977:FAQ851985 FKM851977:FKM851985 FUI851977:FUI851985 GEE851977:GEE851985 GOA851977:GOA851985 GXW851977:GXW851985 HHS851977:HHS851985 HRO851977:HRO851985 IBK851977:IBK851985 ILG851977:ILG851985 IVC851977:IVC851985 JEY851977:JEY851985 JOU851977:JOU851985 JYQ851977:JYQ851985 KIM851977:KIM851985 KSI851977:KSI851985 LCE851977:LCE851985 LMA851977:LMA851985 LVW851977:LVW851985 MFS851977:MFS851985 MPO851977:MPO851985 MZK851977:MZK851985 NJG851977:NJG851985 NTC851977:NTC851985 OCY851977:OCY851985 OMU851977:OMU851985 OWQ851977:OWQ851985 PGM851977:PGM851985 PQI851977:PQI851985 QAE851977:QAE851985 QKA851977:QKA851985 QTW851977:QTW851985 RDS851977:RDS851985 RNO851977:RNO851985 RXK851977:RXK851985 SHG851977:SHG851985 SRC851977:SRC851985 TAY851977:TAY851985 TKU851977:TKU851985 TUQ851977:TUQ851985 UEM851977:UEM851985 UOI851977:UOI851985 UYE851977:UYE851985 VIA851977:VIA851985 VRW851977:VRW851985 WBS851977:WBS851985 WLO851977:WLO851985 WVK851977:WVK851985 C917513:C917521 IY917513:IY917521 SU917513:SU917521 ACQ917513:ACQ917521 AMM917513:AMM917521 AWI917513:AWI917521 BGE917513:BGE917521 BQA917513:BQA917521 BZW917513:BZW917521 CJS917513:CJS917521 CTO917513:CTO917521 DDK917513:DDK917521 DNG917513:DNG917521 DXC917513:DXC917521 EGY917513:EGY917521 EQU917513:EQU917521 FAQ917513:FAQ917521 FKM917513:FKM917521 FUI917513:FUI917521 GEE917513:GEE917521 GOA917513:GOA917521 GXW917513:GXW917521 HHS917513:HHS917521 HRO917513:HRO917521 IBK917513:IBK917521 ILG917513:ILG917521 IVC917513:IVC917521 JEY917513:JEY917521 JOU917513:JOU917521 JYQ917513:JYQ917521 KIM917513:KIM917521 KSI917513:KSI917521 LCE917513:LCE917521 LMA917513:LMA917521 LVW917513:LVW917521 MFS917513:MFS917521 MPO917513:MPO917521 MZK917513:MZK917521 NJG917513:NJG917521 NTC917513:NTC917521 OCY917513:OCY917521 OMU917513:OMU917521 OWQ917513:OWQ917521 PGM917513:PGM917521 PQI917513:PQI917521 QAE917513:QAE917521 QKA917513:QKA917521 QTW917513:QTW917521 RDS917513:RDS917521 RNO917513:RNO917521 RXK917513:RXK917521 SHG917513:SHG917521 SRC917513:SRC917521 TAY917513:TAY917521 TKU917513:TKU917521 TUQ917513:TUQ917521 UEM917513:UEM917521 UOI917513:UOI917521 UYE917513:UYE917521 VIA917513:VIA917521 VRW917513:VRW917521 WBS917513:WBS917521 WLO917513:WLO917521 WVK917513:WVK917521 C983049:C983057 IY983049:IY983057 SU983049:SU983057 ACQ983049:ACQ983057 AMM983049:AMM983057 AWI983049:AWI983057 BGE983049:BGE983057 BQA983049:BQA983057 BZW983049:BZW983057 CJS983049:CJS983057 CTO983049:CTO983057 DDK983049:DDK983057 DNG983049:DNG983057 DXC983049:DXC983057 EGY983049:EGY983057 EQU983049:EQU983057 FAQ983049:FAQ983057 FKM983049:FKM983057 FUI983049:FUI983057 GEE983049:GEE983057 GOA983049:GOA983057 GXW983049:GXW983057 HHS983049:HHS983057 HRO983049:HRO983057 IBK983049:IBK983057 ILG983049:ILG983057 IVC983049:IVC983057 JEY983049:JEY983057 JOU983049:JOU983057 JYQ983049:JYQ983057 KIM983049:KIM983057 KSI983049:KSI983057 LCE983049:LCE983057 LMA983049:LMA983057 LVW983049:LVW983057 MFS983049:MFS983057 MPO983049:MPO983057 MZK983049:MZK983057 NJG983049:NJG983057 NTC983049:NTC983057 OCY983049:OCY983057 OMU983049:OMU983057 OWQ983049:OWQ983057 PGM983049:PGM983057 PQI983049:PQI983057 QAE983049:QAE983057 QKA983049:QKA983057 QTW983049:QTW983057 RDS983049:RDS983057 RNO983049:RNO983057 RXK983049:RXK983057 SHG983049:SHG983057 SRC983049:SRC983057 TAY983049:TAY983057 TKU983049:TKU983057 TUQ983049:TUQ983057 UEM983049:UEM983057 UOI983049:UOI983057 UYE983049:UYE983057 VIA983049:VIA983057 VRW983049:VRW983057 WBS983049:WBS983057 WLO983049:WLO983057 WVK983049:WVK983057 C19:C29 IY19:IY29 SU19:SU29 ACQ19:ACQ29 AMM19:AMM29 AWI19:AWI29 BGE19:BGE29 BQA19:BQA29 BZW19:BZW29 CJS19:CJS29 CTO19:CTO29 DDK19:DDK29 DNG19:DNG29 DXC19:DXC29 EGY19:EGY29 EQU19:EQU29 FAQ19:FAQ29 FKM19:FKM29 FUI19:FUI29 GEE19:GEE29 GOA19:GOA29 GXW19:GXW29 HHS19:HHS29 HRO19:HRO29 IBK19:IBK29 ILG19:ILG29 IVC19:IVC29 JEY19:JEY29 JOU19:JOU29 JYQ19:JYQ29 KIM19:KIM29 KSI19:KSI29 LCE19:LCE29 LMA19:LMA29 LVW19:LVW29 MFS19:MFS29 MPO19:MPO29 MZK19:MZK29 NJG19:NJG29 NTC19:NTC29 OCY19:OCY29 OMU19:OMU29 OWQ19:OWQ29 PGM19:PGM29 PQI19:PQI29 QAE19:QAE29 QKA19:QKA29 QTW19:QTW29 RDS19:RDS29 RNO19:RNO29 RXK19:RXK29 SHG19:SHG29 SRC19:SRC29 TAY19:TAY29 TKU19:TKU29 TUQ19:TUQ29 UEM19:UEM29 UOI19:UOI29 UYE19:UYE29 VIA19:VIA29 VRW19:VRW29 WBS19:WBS29 WLO19:WLO29 WVK19:WVK29 C65555:C65565 IY65555:IY65565 SU65555:SU65565 ACQ65555:ACQ65565 AMM65555:AMM65565 AWI65555:AWI65565 BGE65555:BGE65565 BQA65555:BQA65565 BZW65555:BZW65565 CJS65555:CJS65565 CTO65555:CTO65565 DDK65555:DDK65565 DNG65555:DNG65565 DXC65555:DXC65565 EGY65555:EGY65565 EQU65555:EQU65565 FAQ65555:FAQ65565 FKM65555:FKM65565 FUI65555:FUI65565 GEE65555:GEE65565 GOA65555:GOA65565 GXW65555:GXW65565 HHS65555:HHS65565 HRO65555:HRO65565 IBK65555:IBK65565 ILG65555:ILG65565 IVC65555:IVC65565 JEY65555:JEY65565 JOU65555:JOU65565 JYQ65555:JYQ65565 KIM65555:KIM65565 KSI65555:KSI65565 LCE65555:LCE65565 LMA65555:LMA65565 LVW65555:LVW65565 MFS65555:MFS65565 MPO65555:MPO65565 MZK65555:MZK65565 NJG65555:NJG65565 NTC65555:NTC65565 OCY65555:OCY65565 OMU65555:OMU65565 OWQ65555:OWQ65565 PGM65555:PGM65565 PQI65555:PQI65565 QAE65555:QAE65565 QKA65555:QKA65565 QTW65555:QTW65565 RDS65555:RDS65565 RNO65555:RNO65565 RXK65555:RXK65565 SHG65555:SHG65565 SRC65555:SRC65565 TAY65555:TAY65565 TKU65555:TKU65565 TUQ65555:TUQ65565 UEM65555:UEM65565 UOI65555:UOI65565 UYE65555:UYE65565 VIA65555:VIA65565 VRW65555:VRW65565 WBS65555:WBS65565 WLO65555:WLO65565 WVK65555:WVK65565 C131091:C131101 IY131091:IY131101 SU131091:SU131101 ACQ131091:ACQ131101 AMM131091:AMM131101 AWI131091:AWI131101 BGE131091:BGE131101 BQA131091:BQA131101 BZW131091:BZW131101 CJS131091:CJS131101 CTO131091:CTO131101 DDK131091:DDK131101 DNG131091:DNG131101 DXC131091:DXC131101 EGY131091:EGY131101 EQU131091:EQU131101 FAQ131091:FAQ131101 FKM131091:FKM131101 FUI131091:FUI131101 GEE131091:GEE131101 GOA131091:GOA131101 GXW131091:GXW131101 HHS131091:HHS131101 HRO131091:HRO131101 IBK131091:IBK131101 ILG131091:ILG131101 IVC131091:IVC131101 JEY131091:JEY131101 JOU131091:JOU131101 JYQ131091:JYQ131101 KIM131091:KIM131101 KSI131091:KSI131101 LCE131091:LCE131101 LMA131091:LMA131101 LVW131091:LVW131101 MFS131091:MFS131101 MPO131091:MPO131101 MZK131091:MZK131101 NJG131091:NJG131101 NTC131091:NTC131101 OCY131091:OCY131101 OMU131091:OMU131101 OWQ131091:OWQ131101 PGM131091:PGM131101 PQI131091:PQI131101 QAE131091:QAE131101 QKA131091:QKA131101 QTW131091:QTW131101 RDS131091:RDS131101 RNO131091:RNO131101 RXK131091:RXK131101 SHG131091:SHG131101 SRC131091:SRC131101 TAY131091:TAY131101 TKU131091:TKU131101 TUQ131091:TUQ131101 UEM131091:UEM131101 UOI131091:UOI131101 UYE131091:UYE131101 VIA131091:VIA131101 VRW131091:VRW131101 WBS131091:WBS131101 WLO131091:WLO131101 WVK131091:WVK131101 C196627:C196637 IY196627:IY196637 SU196627:SU196637 ACQ196627:ACQ196637 AMM196627:AMM196637 AWI196627:AWI196637 BGE196627:BGE196637 BQA196627:BQA196637 BZW196627:BZW196637 CJS196627:CJS196637 CTO196627:CTO196637 DDK196627:DDK196637 DNG196627:DNG196637 DXC196627:DXC196637 EGY196627:EGY196637 EQU196627:EQU196637 FAQ196627:FAQ196637 FKM196627:FKM196637 FUI196627:FUI196637 GEE196627:GEE196637 GOA196627:GOA196637 GXW196627:GXW196637 HHS196627:HHS196637 HRO196627:HRO196637 IBK196627:IBK196637 ILG196627:ILG196637 IVC196627:IVC196637 JEY196627:JEY196637 JOU196627:JOU196637 JYQ196627:JYQ196637 KIM196627:KIM196637 KSI196627:KSI196637 LCE196627:LCE196637 LMA196627:LMA196637 LVW196627:LVW196637 MFS196627:MFS196637 MPO196627:MPO196637 MZK196627:MZK196637 NJG196627:NJG196637 NTC196627:NTC196637 OCY196627:OCY196637 OMU196627:OMU196637 OWQ196627:OWQ196637 PGM196627:PGM196637 PQI196627:PQI196637 QAE196627:QAE196637 QKA196627:QKA196637 QTW196627:QTW196637 RDS196627:RDS196637 RNO196627:RNO196637 RXK196627:RXK196637 SHG196627:SHG196637 SRC196627:SRC196637 TAY196627:TAY196637 TKU196627:TKU196637 TUQ196627:TUQ196637 UEM196627:UEM196637 UOI196627:UOI196637 UYE196627:UYE196637 VIA196627:VIA196637 VRW196627:VRW196637 WBS196627:WBS196637 WLO196627:WLO196637 WVK196627:WVK196637 C262163:C262173 IY262163:IY262173 SU262163:SU262173 ACQ262163:ACQ262173 AMM262163:AMM262173 AWI262163:AWI262173 BGE262163:BGE262173 BQA262163:BQA262173 BZW262163:BZW262173 CJS262163:CJS262173 CTO262163:CTO262173 DDK262163:DDK262173 DNG262163:DNG262173 DXC262163:DXC262173 EGY262163:EGY262173 EQU262163:EQU262173 FAQ262163:FAQ262173 FKM262163:FKM262173 FUI262163:FUI262173 GEE262163:GEE262173 GOA262163:GOA262173 GXW262163:GXW262173 HHS262163:HHS262173 HRO262163:HRO262173 IBK262163:IBK262173 ILG262163:ILG262173 IVC262163:IVC262173 JEY262163:JEY262173 JOU262163:JOU262173 JYQ262163:JYQ262173 KIM262163:KIM262173 KSI262163:KSI262173 LCE262163:LCE262173 LMA262163:LMA262173 LVW262163:LVW262173 MFS262163:MFS262173 MPO262163:MPO262173 MZK262163:MZK262173 NJG262163:NJG262173 NTC262163:NTC262173 OCY262163:OCY262173 OMU262163:OMU262173 OWQ262163:OWQ262173 PGM262163:PGM262173 PQI262163:PQI262173 QAE262163:QAE262173 QKA262163:QKA262173 QTW262163:QTW262173 RDS262163:RDS262173 RNO262163:RNO262173 RXK262163:RXK262173 SHG262163:SHG262173 SRC262163:SRC262173 TAY262163:TAY262173 TKU262163:TKU262173 TUQ262163:TUQ262173 UEM262163:UEM262173 UOI262163:UOI262173 UYE262163:UYE262173 VIA262163:VIA262173 VRW262163:VRW262173 WBS262163:WBS262173 WLO262163:WLO262173 WVK262163:WVK262173 C327699:C327709 IY327699:IY327709 SU327699:SU327709 ACQ327699:ACQ327709 AMM327699:AMM327709 AWI327699:AWI327709 BGE327699:BGE327709 BQA327699:BQA327709 BZW327699:BZW327709 CJS327699:CJS327709 CTO327699:CTO327709 DDK327699:DDK327709 DNG327699:DNG327709 DXC327699:DXC327709 EGY327699:EGY327709 EQU327699:EQU327709 FAQ327699:FAQ327709 FKM327699:FKM327709 FUI327699:FUI327709 GEE327699:GEE327709 GOA327699:GOA327709 GXW327699:GXW327709 HHS327699:HHS327709 HRO327699:HRO327709 IBK327699:IBK327709 ILG327699:ILG327709 IVC327699:IVC327709 JEY327699:JEY327709 JOU327699:JOU327709 JYQ327699:JYQ327709 KIM327699:KIM327709 KSI327699:KSI327709 LCE327699:LCE327709 LMA327699:LMA327709 LVW327699:LVW327709 MFS327699:MFS327709 MPO327699:MPO327709 MZK327699:MZK327709 NJG327699:NJG327709 NTC327699:NTC327709 OCY327699:OCY327709 OMU327699:OMU327709 OWQ327699:OWQ327709 PGM327699:PGM327709 PQI327699:PQI327709 QAE327699:QAE327709 QKA327699:QKA327709 QTW327699:QTW327709 RDS327699:RDS327709 RNO327699:RNO327709 RXK327699:RXK327709 SHG327699:SHG327709 SRC327699:SRC327709 TAY327699:TAY327709 TKU327699:TKU327709 TUQ327699:TUQ327709 UEM327699:UEM327709 UOI327699:UOI327709 UYE327699:UYE327709 VIA327699:VIA327709 VRW327699:VRW327709 WBS327699:WBS327709 WLO327699:WLO327709 WVK327699:WVK327709 C393235:C393245 IY393235:IY393245 SU393235:SU393245 ACQ393235:ACQ393245 AMM393235:AMM393245 AWI393235:AWI393245 BGE393235:BGE393245 BQA393235:BQA393245 BZW393235:BZW393245 CJS393235:CJS393245 CTO393235:CTO393245 DDK393235:DDK393245 DNG393235:DNG393245 DXC393235:DXC393245 EGY393235:EGY393245 EQU393235:EQU393245 FAQ393235:FAQ393245 FKM393235:FKM393245 FUI393235:FUI393245 GEE393235:GEE393245 GOA393235:GOA393245 GXW393235:GXW393245 HHS393235:HHS393245 HRO393235:HRO393245 IBK393235:IBK393245 ILG393235:ILG393245 IVC393235:IVC393245 JEY393235:JEY393245 JOU393235:JOU393245 JYQ393235:JYQ393245 KIM393235:KIM393245 KSI393235:KSI393245 LCE393235:LCE393245 LMA393235:LMA393245 LVW393235:LVW393245 MFS393235:MFS393245 MPO393235:MPO393245 MZK393235:MZK393245 NJG393235:NJG393245 NTC393235:NTC393245 OCY393235:OCY393245 OMU393235:OMU393245 OWQ393235:OWQ393245 PGM393235:PGM393245 PQI393235:PQI393245 QAE393235:QAE393245 QKA393235:QKA393245 QTW393235:QTW393245 RDS393235:RDS393245 RNO393235:RNO393245 RXK393235:RXK393245 SHG393235:SHG393245 SRC393235:SRC393245 TAY393235:TAY393245 TKU393235:TKU393245 TUQ393235:TUQ393245 UEM393235:UEM393245 UOI393235:UOI393245 UYE393235:UYE393245 VIA393235:VIA393245 VRW393235:VRW393245 WBS393235:WBS393245 WLO393235:WLO393245 WVK393235:WVK393245 C458771:C458781 IY458771:IY458781 SU458771:SU458781 ACQ458771:ACQ458781 AMM458771:AMM458781 AWI458771:AWI458781 BGE458771:BGE458781 BQA458771:BQA458781 BZW458771:BZW458781 CJS458771:CJS458781 CTO458771:CTO458781 DDK458771:DDK458781 DNG458771:DNG458781 DXC458771:DXC458781 EGY458771:EGY458781 EQU458771:EQU458781 FAQ458771:FAQ458781 FKM458771:FKM458781 FUI458771:FUI458781 GEE458771:GEE458781 GOA458771:GOA458781 GXW458771:GXW458781 HHS458771:HHS458781 HRO458771:HRO458781 IBK458771:IBK458781 ILG458771:ILG458781 IVC458771:IVC458781 JEY458771:JEY458781 JOU458771:JOU458781 JYQ458771:JYQ458781 KIM458771:KIM458781 KSI458771:KSI458781 LCE458771:LCE458781 LMA458771:LMA458781 LVW458771:LVW458781 MFS458771:MFS458781 MPO458771:MPO458781 MZK458771:MZK458781 NJG458771:NJG458781 NTC458771:NTC458781 OCY458771:OCY458781 OMU458771:OMU458781 OWQ458771:OWQ458781 PGM458771:PGM458781 PQI458771:PQI458781 QAE458771:QAE458781 QKA458771:QKA458781 QTW458771:QTW458781 RDS458771:RDS458781 RNO458771:RNO458781 RXK458771:RXK458781 SHG458771:SHG458781 SRC458771:SRC458781 TAY458771:TAY458781 TKU458771:TKU458781 TUQ458771:TUQ458781 UEM458771:UEM458781 UOI458771:UOI458781 UYE458771:UYE458781 VIA458771:VIA458781 VRW458771:VRW458781 WBS458771:WBS458781 WLO458771:WLO458781 WVK458771:WVK458781 C524307:C524317 IY524307:IY524317 SU524307:SU524317 ACQ524307:ACQ524317 AMM524307:AMM524317 AWI524307:AWI524317 BGE524307:BGE524317 BQA524307:BQA524317 BZW524307:BZW524317 CJS524307:CJS524317 CTO524307:CTO524317 DDK524307:DDK524317 DNG524307:DNG524317 DXC524307:DXC524317 EGY524307:EGY524317 EQU524307:EQU524317 FAQ524307:FAQ524317 FKM524307:FKM524317 FUI524307:FUI524317 GEE524307:GEE524317 GOA524307:GOA524317 GXW524307:GXW524317 HHS524307:HHS524317 HRO524307:HRO524317 IBK524307:IBK524317 ILG524307:ILG524317 IVC524307:IVC524317 JEY524307:JEY524317 JOU524307:JOU524317 JYQ524307:JYQ524317 KIM524307:KIM524317 KSI524307:KSI524317 LCE524307:LCE524317 LMA524307:LMA524317 LVW524307:LVW524317 MFS524307:MFS524317 MPO524307:MPO524317 MZK524307:MZK524317 NJG524307:NJG524317 NTC524307:NTC524317 OCY524307:OCY524317 OMU524307:OMU524317 OWQ524307:OWQ524317 PGM524307:PGM524317 PQI524307:PQI524317 QAE524307:QAE524317 QKA524307:QKA524317 QTW524307:QTW524317 RDS524307:RDS524317 RNO524307:RNO524317 RXK524307:RXK524317 SHG524307:SHG524317 SRC524307:SRC524317 TAY524307:TAY524317 TKU524307:TKU524317 TUQ524307:TUQ524317 UEM524307:UEM524317 UOI524307:UOI524317 UYE524307:UYE524317 VIA524307:VIA524317 VRW524307:VRW524317 WBS524307:WBS524317 WLO524307:WLO524317 WVK524307:WVK524317 C589843:C589853 IY589843:IY589853 SU589843:SU589853 ACQ589843:ACQ589853 AMM589843:AMM589853 AWI589843:AWI589853 BGE589843:BGE589853 BQA589843:BQA589853 BZW589843:BZW589853 CJS589843:CJS589853 CTO589843:CTO589853 DDK589843:DDK589853 DNG589843:DNG589853 DXC589843:DXC589853 EGY589843:EGY589853 EQU589843:EQU589853 FAQ589843:FAQ589853 FKM589843:FKM589853 FUI589843:FUI589853 GEE589843:GEE589853 GOA589843:GOA589853 GXW589843:GXW589853 HHS589843:HHS589853 HRO589843:HRO589853 IBK589843:IBK589853 ILG589843:ILG589853 IVC589843:IVC589853 JEY589843:JEY589853 JOU589843:JOU589853 JYQ589843:JYQ589853 KIM589843:KIM589853 KSI589843:KSI589853 LCE589843:LCE589853 LMA589843:LMA589853 LVW589843:LVW589853 MFS589843:MFS589853 MPO589843:MPO589853 MZK589843:MZK589853 NJG589843:NJG589853 NTC589843:NTC589853 OCY589843:OCY589853 OMU589843:OMU589853 OWQ589843:OWQ589853 PGM589843:PGM589853 PQI589843:PQI589853 QAE589843:QAE589853 QKA589843:QKA589853 QTW589843:QTW589853 RDS589843:RDS589853 RNO589843:RNO589853 RXK589843:RXK589853 SHG589843:SHG589853 SRC589843:SRC589853 TAY589843:TAY589853 TKU589843:TKU589853 TUQ589843:TUQ589853 UEM589843:UEM589853 UOI589843:UOI589853 UYE589843:UYE589853 VIA589843:VIA589853 VRW589843:VRW589853 WBS589843:WBS589853 WLO589843:WLO589853 WVK589843:WVK589853 C655379:C655389 IY655379:IY655389 SU655379:SU655389 ACQ655379:ACQ655389 AMM655379:AMM655389 AWI655379:AWI655389 BGE655379:BGE655389 BQA655379:BQA655389 BZW655379:BZW655389 CJS655379:CJS655389 CTO655379:CTO655389 DDK655379:DDK655389 DNG655379:DNG655389 DXC655379:DXC655389 EGY655379:EGY655389 EQU655379:EQU655389 FAQ655379:FAQ655389 FKM655379:FKM655389 FUI655379:FUI655389 GEE655379:GEE655389 GOA655379:GOA655389 GXW655379:GXW655389 HHS655379:HHS655389 HRO655379:HRO655389 IBK655379:IBK655389 ILG655379:ILG655389 IVC655379:IVC655389 JEY655379:JEY655389 JOU655379:JOU655389 JYQ655379:JYQ655389 KIM655379:KIM655389 KSI655379:KSI655389 LCE655379:LCE655389 LMA655379:LMA655389 LVW655379:LVW655389 MFS655379:MFS655389 MPO655379:MPO655389 MZK655379:MZK655389 NJG655379:NJG655389 NTC655379:NTC655389 OCY655379:OCY655389 OMU655379:OMU655389 OWQ655379:OWQ655389 PGM655379:PGM655389 PQI655379:PQI655389 QAE655379:QAE655389 QKA655379:QKA655389 QTW655379:QTW655389 RDS655379:RDS655389 RNO655379:RNO655389 RXK655379:RXK655389 SHG655379:SHG655389 SRC655379:SRC655389 TAY655379:TAY655389 TKU655379:TKU655389 TUQ655379:TUQ655389 UEM655379:UEM655389 UOI655379:UOI655389 UYE655379:UYE655389 VIA655379:VIA655389 VRW655379:VRW655389 WBS655379:WBS655389 WLO655379:WLO655389 WVK655379:WVK655389 C720915:C720925 IY720915:IY720925 SU720915:SU720925 ACQ720915:ACQ720925 AMM720915:AMM720925 AWI720915:AWI720925 BGE720915:BGE720925 BQA720915:BQA720925 BZW720915:BZW720925 CJS720915:CJS720925 CTO720915:CTO720925 DDK720915:DDK720925 DNG720915:DNG720925 DXC720915:DXC720925 EGY720915:EGY720925 EQU720915:EQU720925 FAQ720915:FAQ720925 FKM720915:FKM720925 FUI720915:FUI720925 GEE720915:GEE720925 GOA720915:GOA720925 GXW720915:GXW720925 HHS720915:HHS720925 HRO720915:HRO720925 IBK720915:IBK720925 ILG720915:ILG720925 IVC720915:IVC720925 JEY720915:JEY720925 JOU720915:JOU720925 JYQ720915:JYQ720925 KIM720915:KIM720925 KSI720915:KSI720925 LCE720915:LCE720925 LMA720915:LMA720925 LVW720915:LVW720925 MFS720915:MFS720925 MPO720915:MPO720925 MZK720915:MZK720925 NJG720915:NJG720925 NTC720915:NTC720925 OCY720915:OCY720925 OMU720915:OMU720925 OWQ720915:OWQ720925 PGM720915:PGM720925 PQI720915:PQI720925 QAE720915:QAE720925 QKA720915:QKA720925 QTW720915:QTW720925 RDS720915:RDS720925 RNO720915:RNO720925 RXK720915:RXK720925 SHG720915:SHG720925 SRC720915:SRC720925 TAY720915:TAY720925 TKU720915:TKU720925 TUQ720915:TUQ720925 UEM720915:UEM720925 UOI720915:UOI720925 UYE720915:UYE720925 VIA720915:VIA720925 VRW720915:VRW720925 WBS720915:WBS720925 WLO720915:WLO720925 WVK720915:WVK720925 C786451:C786461 IY786451:IY786461 SU786451:SU786461 ACQ786451:ACQ786461 AMM786451:AMM786461 AWI786451:AWI786461 BGE786451:BGE786461 BQA786451:BQA786461 BZW786451:BZW786461 CJS786451:CJS786461 CTO786451:CTO786461 DDK786451:DDK786461 DNG786451:DNG786461 DXC786451:DXC786461 EGY786451:EGY786461 EQU786451:EQU786461 FAQ786451:FAQ786461 FKM786451:FKM786461 FUI786451:FUI786461 GEE786451:GEE786461 GOA786451:GOA786461 GXW786451:GXW786461 HHS786451:HHS786461 HRO786451:HRO786461 IBK786451:IBK786461 ILG786451:ILG786461 IVC786451:IVC786461 JEY786451:JEY786461 JOU786451:JOU786461 JYQ786451:JYQ786461 KIM786451:KIM786461 KSI786451:KSI786461 LCE786451:LCE786461 LMA786451:LMA786461 LVW786451:LVW786461 MFS786451:MFS786461 MPO786451:MPO786461 MZK786451:MZK786461 NJG786451:NJG786461 NTC786451:NTC786461 OCY786451:OCY786461 OMU786451:OMU786461 OWQ786451:OWQ786461 PGM786451:PGM786461 PQI786451:PQI786461 QAE786451:QAE786461 QKA786451:QKA786461 QTW786451:QTW786461 RDS786451:RDS786461 RNO786451:RNO786461 RXK786451:RXK786461 SHG786451:SHG786461 SRC786451:SRC786461 TAY786451:TAY786461 TKU786451:TKU786461 TUQ786451:TUQ786461 UEM786451:UEM786461 UOI786451:UOI786461 UYE786451:UYE786461 VIA786451:VIA786461 VRW786451:VRW786461 WBS786451:WBS786461 WLO786451:WLO786461 WVK786451:WVK786461 C851987:C851997 IY851987:IY851997 SU851987:SU851997 ACQ851987:ACQ851997 AMM851987:AMM851997 AWI851987:AWI851997 BGE851987:BGE851997 BQA851987:BQA851997 BZW851987:BZW851997 CJS851987:CJS851997 CTO851987:CTO851997 DDK851987:DDK851997 DNG851987:DNG851997 DXC851987:DXC851997 EGY851987:EGY851997 EQU851987:EQU851997 FAQ851987:FAQ851997 FKM851987:FKM851997 FUI851987:FUI851997 GEE851987:GEE851997 GOA851987:GOA851997 GXW851987:GXW851997 HHS851987:HHS851997 HRO851987:HRO851997 IBK851987:IBK851997 ILG851987:ILG851997 IVC851987:IVC851997 JEY851987:JEY851997 JOU851987:JOU851997 JYQ851987:JYQ851997 KIM851987:KIM851997 KSI851987:KSI851997 LCE851987:LCE851997 LMA851987:LMA851997 LVW851987:LVW851997 MFS851987:MFS851997 MPO851987:MPO851997 MZK851987:MZK851997 NJG851987:NJG851997 NTC851987:NTC851997 OCY851987:OCY851997 OMU851987:OMU851997 OWQ851987:OWQ851997 PGM851987:PGM851997 PQI851987:PQI851997 QAE851987:QAE851997 QKA851987:QKA851997 QTW851987:QTW851997 RDS851987:RDS851997 RNO851987:RNO851997 RXK851987:RXK851997 SHG851987:SHG851997 SRC851987:SRC851997 TAY851987:TAY851997 TKU851987:TKU851997 TUQ851987:TUQ851997 UEM851987:UEM851997 UOI851987:UOI851997 UYE851987:UYE851997 VIA851987:VIA851997 VRW851987:VRW851997 WBS851987:WBS851997 WLO851987:WLO851997 WVK851987:WVK851997 C917523:C917533 IY917523:IY917533 SU917523:SU917533 ACQ917523:ACQ917533 AMM917523:AMM917533 AWI917523:AWI917533 BGE917523:BGE917533 BQA917523:BQA917533 BZW917523:BZW917533 CJS917523:CJS917533 CTO917523:CTO917533 DDK917523:DDK917533 DNG917523:DNG917533 DXC917523:DXC917533 EGY917523:EGY917533 EQU917523:EQU917533 FAQ917523:FAQ917533 FKM917523:FKM917533 FUI917523:FUI917533 GEE917523:GEE917533 GOA917523:GOA917533 GXW917523:GXW917533 HHS917523:HHS917533 HRO917523:HRO917533 IBK917523:IBK917533 ILG917523:ILG917533 IVC917523:IVC917533 JEY917523:JEY917533 JOU917523:JOU917533 JYQ917523:JYQ917533 KIM917523:KIM917533 KSI917523:KSI917533 LCE917523:LCE917533 LMA917523:LMA917533 LVW917523:LVW917533 MFS917523:MFS917533 MPO917523:MPO917533 MZK917523:MZK917533 NJG917523:NJG917533 NTC917523:NTC917533 OCY917523:OCY917533 OMU917523:OMU917533 OWQ917523:OWQ917533 PGM917523:PGM917533 PQI917523:PQI917533 QAE917523:QAE917533 QKA917523:QKA917533 QTW917523:QTW917533 RDS917523:RDS917533 RNO917523:RNO917533 RXK917523:RXK917533 SHG917523:SHG917533 SRC917523:SRC917533 TAY917523:TAY917533 TKU917523:TKU917533 TUQ917523:TUQ917533 UEM917523:UEM917533 UOI917523:UOI917533 UYE917523:UYE917533 VIA917523:VIA917533 VRW917523:VRW917533 WBS917523:WBS917533 WLO917523:WLO917533 WVK917523:WVK917533 C983059:C983069 IY983059:IY983069 SU983059:SU983069 ACQ983059:ACQ983069 AMM983059:AMM983069 AWI983059:AWI983069 BGE983059:BGE983069 BQA983059:BQA983069 BZW983059:BZW983069 CJS983059:CJS983069 CTO983059:CTO983069 DDK983059:DDK983069 DNG983059:DNG983069 DXC983059:DXC983069 EGY983059:EGY983069 EQU983059:EQU983069 FAQ983059:FAQ983069 FKM983059:FKM983069 FUI983059:FUI983069 GEE983059:GEE983069 GOA983059:GOA983069 GXW983059:GXW983069 HHS983059:HHS983069 HRO983059:HRO983069 IBK983059:IBK983069 ILG983059:ILG983069 IVC983059:IVC983069 JEY983059:JEY983069 JOU983059:JOU983069 JYQ983059:JYQ983069 KIM983059:KIM983069 KSI983059:KSI983069 LCE983059:LCE983069 LMA983059:LMA983069 LVW983059:LVW983069 MFS983059:MFS983069 MPO983059:MPO983069 MZK983059:MZK983069 NJG983059:NJG983069 NTC983059:NTC983069 OCY983059:OCY983069 OMU983059:OMU983069 OWQ983059:OWQ983069 PGM983059:PGM983069 PQI983059:PQI983069 QAE983059:QAE983069 QKA983059:QKA983069 QTW983059:QTW983069 RDS983059:RDS983069 RNO983059:RNO983069 RXK983059:RXK983069 SHG983059:SHG983069 SRC983059:SRC983069 TAY983059:TAY983069 TKU983059:TKU983069 TUQ983059:TUQ983069 UEM983059:UEM983069 UOI983059:UOI983069 UYE983059:UYE983069 VIA983059:VIA983069 VRW983059:VRW983069 WBS983059:WBS983069 WLO983059:WLO983069 WVK983059:WVK983069">
      <formula1>0</formula1>
    </dataValidation>
  </dataValidations>
  <printOptions horizontalCentered="1"/>
  <pageMargins left="0.98425196850393704" right="0.19685039370078741" top="0.78740157480314965" bottom="0.59055118110236227"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dimension ref="A1:S17"/>
  <sheetViews>
    <sheetView tabSelected="1" view="pageLayout" topLeftCell="A10" zoomScaleNormal="100" workbookViewId="0">
      <selection activeCell="F11" sqref="F11"/>
    </sheetView>
  </sheetViews>
  <sheetFormatPr defaultRowHeight="15"/>
  <cols>
    <col min="1" max="1" width="4.42578125" style="1" customWidth="1"/>
    <col min="2" max="2" width="17.28515625" style="1" customWidth="1"/>
    <col min="3" max="4" width="5.140625" style="1" customWidth="1"/>
    <col min="5" max="5" width="11.140625" style="1" customWidth="1"/>
    <col min="6" max="7" width="13.5703125" style="1" customWidth="1"/>
    <col min="8" max="8" width="7" style="1" customWidth="1"/>
    <col min="9" max="10" width="5.5703125" style="1" customWidth="1"/>
    <col min="11" max="12" width="6.5703125" style="1" customWidth="1"/>
    <col min="13" max="14" width="9.140625" style="1"/>
    <col min="15" max="15" width="7.5703125" style="1" customWidth="1"/>
    <col min="16" max="16" width="5.85546875" style="1" customWidth="1"/>
    <col min="17" max="17" width="5.5703125" style="1" customWidth="1"/>
    <col min="18" max="18" width="6.42578125" style="1" customWidth="1"/>
    <col min="19" max="19" width="6.85546875" style="1" customWidth="1"/>
    <col min="20" max="16384" width="9.140625" style="1"/>
  </cols>
  <sheetData>
    <row r="1" spans="1:19" s="76" customFormat="1" ht="16.5" thickBot="1">
      <c r="A1" s="81" t="s">
        <v>155</v>
      </c>
      <c r="B1" s="81"/>
      <c r="C1" s="81"/>
      <c r="D1" s="81"/>
      <c r="E1" s="81"/>
      <c r="F1" s="81"/>
      <c r="G1" s="81"/>
      <c r="H1" s="81"/>
      <c r="I1" s="81"/>
      <c r="J1" s="81"/>
      <c r="K1" s="81"/>
      <c r="L1" s="81"/>
      <c r="M1" s="81"/>
      <c r="N1" s="81"/>
      <c r="O1" s="81"/>
      <c r="P1" s="81"/>
      <c r="Q1" s="81"/>
      <c r="R1" s="81"/>
      <c r="S1" s="81"/>
    </row>
    <row r="2" spans="1:19" s="77" customFormat="1" ht="49.5" customHeight="1" thickBot="1">
      <c r="A2" s="137" t="s">
        <v>169</v>
      </c>
      <c r="B2" s="138"/>
      <c r="C2" s="138"/>
      <c r="D2" s="138"/>
      <c r="E2" s="138"/>
      <c r="F2" s="138"/>
      <c r="G2" s="138"/>
      <c r="H2" s="138"/>
      <c r="I2" s="138"/>
      <c r="J2" s="138"/>
      <c r="K2" s="138"/>
      <c r="L2" s="138"/>
      <c r="M2" s="138"/>
      <c r="N2" s="138"/>
      <c r="O2" s="138"/>
      <c r="P2" s="138"/>
      <c r="Q2" s="138"/>
      <c r="R2" s="138"/>
      <c r="S2" s="139"/>
    </row>
    <row r="3" spans="1:19" ht="30.75" customHeight="1" thickBot="1">
      <c r="A3" s="82" t="s">
        <v>18</v>
      </c>
      <c r="B3" s="82" t="s">
        <v>43</v>
      </c>
      <c r="C3" s="129" t="s">
        <v>42</v>
      </c>
      <c r="D3" s="130"/>
      <c r="E3" s="82" t="s">
        <v>41</v>
      </c>
      <c r="F3" s="126" t="s">
        <v>175</v>
      </c>
      <c r="G3" s="126" t="s">
        <v>176</v>
      </c>
      <c r="H3" s="90" t="s">
        <v>40</v>
      </c>
      <c r="I3" s="90" t="s">
        <v>39</v>
      </c>
      <c r="J3" s="90" t="s">
        <v>167</v>
      </c>
      <c r="K3" s="99" t="s">
        <v>38</v>
      </c>
      <c r="L3" s="123"/>
      <c r="M3" s="123"/>
      <c r="N3" s="123"/>
      <c r="O3" s="123"/>
      <c r="P3" s="123"/>
      <c r="Q3" s="123"/>
      <c r="R3" s="123"/>
      <c r="S3" s="100"/>
    </row>
    <row r="4" spans="1:19" ht="63.75" customHeight="1">
      <c r="A4" s="83"/>
      <c r="B4" s="83"/>
      <c r="C4" s="131"/>
      <c r="D4" s="132"/>
      <c r="E4" s="83"/>
      <c r="F4" s="127"/>
      <c r="G4" s="135"/>
      <c r="H4" s="91"/>
      <c r="I4" s="91"/>
      <c r="J4" s="91"/>
      <c r="K4" s="101" t="s">
        <v>14</v>
      </c>
      <c r="L4" s="103"/>
      <c r="M4" s="85" t="s">
        <v>13</v>
      </c>
      <c r="N4" s="85" t="s">
        <v>174</v>
      </c>
      <c r="O4" s="85" t="s">
        <v>173</v>
      </c>
      <c r="P4" s="101" t="s">
        <v>12</v>
      </c>
      <c r="Q4" s="102"/>
      <c r="R4" s="102"/>
      <c r="S4" s="103"/>
    </row>
    <row r="5" spans="1:19" ht="57" customHeight="1" thickBot="1">
      <c r="A5" s="83"/>
      <c r="B5" s="83"/>
      <c r="C5" s="133"/>
      <c r="D5" s="134"/>
      <c r="E5" s="83"/>
      <c r="F5" s="127"/>
      <c r="G5" s="135"/>
      <c r="H5" s="91"/>
      <c r="I5" s="91"/>
      <c r="J5" s="91"/>
      <c r="K5" s="104"/>
      <c r="L5" s="106"/>
      <c r="M5" s="86"/>
      <c r="N5" s="124"/>
      <c r="O5" s="86"/>
      <c r="P5" s="104"/>
      <c r="Q5" s="105"/>
      <c r="R5" s="105"/>
      <c r="S5" s="106"/>
    </row>
    <row r="6" spans="1:19" ht="21.75" customHeight="1" thickBot="1">
      <c r="A6" s="83"/>
      <c r="B6" s="83"/>
      <c r="C6" s="121" t="s">
        <v>37</v>
      </c>
      <c r="D6" s="121" t="s">
        <v>36</v>
      </c>
      <c r="E6" s="83"/>
      <c r="F6" s="127"/>
      <c r="G6" s="135"/>
      <c r="H6" s="91"/>
      <c r="I6" s="91"/>
      <c r="J6" s="91"/>
      <c r="K6" s="85" t="s">
        <v>3</v>
      </c>
      <c r="L6" s="90" t="s">
        <v>35</v>
      </c>
      <c r="M6" s="85" t="s">
        <v>3</v>
      </c>
      <c r="N6" s="124"/>
      <c r="O6" s="85" t="s">
        <v>3</v>
      </c>
      <c r="P6" s="85" t="s">
        <v>3</v>
      </c>
      <c r="Q6" s="85" t="s">
        <v>2</v>
      </c>
      <c r="R6" s="99" t="s">
        <v>4</v>
      </c>
      <c r="S6" s="100"/>
    </row>
    <row r="7" spans="1:19" ht="162.75" customHeight="1" thickBot="1">
      <c r="A7" s="84"/>
      <c r="B7" s="84"/>
      <c r="C7" s="122"/>
      <c r="D7" s="122"/>
      <c r="E7" s="84"/>
      <c r="F7" s="128"/>
      <c r="G7" s="136"/>
      <c r="H7" s="92"/>
      <c r="I7" s="92"/>
      <c r="J7" s="92"/>
      <c r="K7" s="86"/>
      <c r="L7" s="92"/>
      <c r="M7" s="86"/>
      <c r="N7" s="86"/>
      <c r="O7" s="86"/>
      <c r="P7" s="86"/>
      <c r="Q7" s="86"/>
      <c r="R7" s="63" t="s">
        <v>3</v>
      </c>
      <c r="S7" s="63" t="s">
        <v>2</v>
      </c>
    </row>
    <row r="8" spans="1:19" ht="15.75" thickBot="1">
      <c r="A8" s="174">
        <v>1</v>
      </c>
      <c r="B8" s="175">
        <v>2</v>
      </c>
      <c r="C8" s="175">
        <v>3</v>
      </c>
      <c r="D8" s="175">
        <v>4</v>
      </c>
      <c r="E8" s="175">
        <v>5</v>
      </c>
      <c r="F8" s="175">
        <v>6</v>
      </c>
      <c r="G8" s="175"/>
      <c r="H8" s="175">
        <v>7</v>
      </c>
      <c r="I8" s="175">
        <v>8</v>
      </c>
      <c r="J8" s="175">
        <v>9</v>
      </c>
      <c r="K8" s="175">
        <v>10</v>
      </c>
      <c r="L8" s="175">
        <v>11</v>
      </c>
      <c r="M8" s="175">
        <v>12</v>
      </c>
      <c r="N8" s="175"/>
      <c r="O8" s="175">
        <v>13</v>
      </c>
      <c r="P8" s="175">
        <v>14</v>
      </c>
      <c r="Q8" s="175">
        <v>15</v>
      </c>
      <c r="R8" s="175">
        <v>16</v>
      </c>
      <c r="S8" s="175">
        <v>17</v>
      </c>
    </row>
    <row r="9" spans="1:19" s="140" customFormat="1" ht="71.25" customHeight="1">
      <c r="A9" s="148">
        <v>1</v>
      </c>
      <c r="B9" s="150" t="s">
        <v>222</v>
      </c>
      <c r="C9" s="150"/>
      <c r="D9" s="178" t="s">
        <v>36</v>
      </c>
      <c r="E9" s="150"/>
      <c r="F9" s="150" t="s">
        <v>223</v>
      </c>
      <c r="G9" s="150" t="s">
        <v>224</v>
      </c>
      <c r="H9" s="150" t="s">
        <v>225</v>
      </c>
      <c r="I9" s="150" t="s">
        <v>225</v>
      </c>
      <c r="J9" s="150" t="s">
        <v>229</v>
      </c>
      <c r="K9" s="150">
        <v>1</v>
      </c>
      <c r="L9" s="150"/>
      <c r="M9" s="150"/>
      <c r="N9" s="150"/>
      <c r="O9" s="150"/>
      <c r="P9" s="150"/>
      <c r="Q9" s="150"/>
      <c r="R9" s="150"/>
      <c r="S9" s="152"/>
    </row>
    <row r="10" spans="1:19" s="140" customFormat="1" ht="63.75">
      <c r="A10" s="153">
        <v>2</v>
      </c>
      <c r="B10" s="145" t="s">
        <v>226</v>
      </c>
      <c r="C10" s="176" t="s">
        <v>37</v>
      </c>
      <c r="D10" s="145"/>
      <c r="E10" s="145"/>
      <c r="F10" s="145" t="s">
        <v>223</v>
      </c>
      <c r="G10" s="145"/>
      <c r="H10" s="145"/>
      <c r="I10" s="145"/>
      <c r="J10" s="145"/>
      <c r="K10" s="145">
        <v>5</v>
      </c>
      <c r="L10" s="145"/>
      <c r="M10" s="145"/>
      <c r="N10" s="145"/>
      <c r="O10" s="145"/>
      <c r="P10" s="145"/>
      <c r="Q10" s="145"/>
      <c r="R10" s="145"/>
      <c r="S10" s="154"/>
    </row>
    <row r="11" spans="1:19" s="140" customFormat="1" ht="57.75" customHeight="1">
      <c r="A11" s="153">
        <v>3</v>
      </c>
      <c r="B11" s="145" t="s">
        <v>227</v>
      </c>
      <c r="C11" s="176" t="s">
        <v>37</v>
      </c>
      <c r="D11" s="145"/>
      <c r="E11" s="145"/>
      <c r="F11" s="145" t="s">
        <v>223</v>
      </c>
      <c r="G11" s="145"/>
      <c r="H11" s="145"/>
      <c r="I11" s="145"/>
      <c r="J11" s="145"/>
      <c r="K11" s="145">
        <v>2</v>
      </c>
      <c r="L11" s="145"/>
      <c r="M11" s="145"/>
      <c r="N11" s="145"/>
      <c r="O11" s="145"/>
      <c r="P11" s="145"/>
      <c r="Q11" s="145"/>
      <c r="R11" s="145"/>
      <c r="S11" s="154"/>
    </row>
    <row r="12" spans="1:19" s="140" customFormat="1" ht="57" customHeight="1" thickBot="1">
      <c r="A12" s="155">
        <v>4</v>
      </c>
      <c r="B12" s="157" t="s">
        <v>228</v>
      </c>
      <c r="C12" s="177" t="s">
        <v>37</v>
      </c>
      <c r="D12" s="157"/>
      <c r="E12" s="157"/>
      <c r="F12" s="157" t="s">
        <v>223</v>
      </c>
      <c r="G12" s="157"/>
      <c r="H12" s="157"/>
      <c r="I12" s="157"/>
      <c r="J12" s="157"/>
      <c r="K12" s="157"/>
      <c r="L12" s="157"/>
      <c r="M12" s="157"/>
      <c r="N12" s="157"/>
      <c r="O12" s="157"/>
      <c r="P12" s="157"/>
      <c r="Q12" s="157"/>
      <c r="R12" s="157"/>
      <c r="S12" s="159"/>
    </row>
    <row r="13" spans="1:19" ht="28.5" customHeight="1" thickBot="1">
      <c r="A13" s="179" t="s">
        <v>230</v>
      </c>
      <c r="B13" s="180">
        <v>4</v>
      </c>
      <c r="C13" s="180">
        <v>3</v>
      </c>
      <c r="D13" s="180">
        <v>1</v>
      </c>
      <c r="E13" s="5" t="s">
        <v>0</v>
      </c>
      <c r="F13" s="5" t="s">
        <v>0</v>
      </c>
      <c r="G13" s="5"/>
      <c r="H13" s="5" t="s">
        <v>0</v>
      </c>
      <c r="I13" s="5" t="s">
        <v>0</v>
      </c>
      <c r="J13" s="5" t="s">
        <v>0</v>
      </c>
      <c r="K13" s="180">
        <f>SUM(K9:K12)</f>
        <v>8</v>
      </c>
      <c r="L13" s="180"/>
      <c r="M13" s="180"/>
      <c r="N13" s="180"/>
      <c r="O13" s="180"/>
      <c r="P13" s="180"/>
      <c r="Q13" s="180"/>
      <c r="R13" s="180"/>
      <c r="S13" s="180"/>
    </row>
    <row r="14" spans="1:19">
      <c r="A14" s="4"/>
    </row>
    <row r="15" spans="1:19">
      <c r="A15" s="125" t="s">
        <v>232</v>
      </c>
      <c r="B15" s="125"/>
      <c r="C15" s="125"/>
      <c r="D15" s="125"/>
      <c r="E15" s="125"/>
      <c r="F15" s="125"/>
      <c r="G15" s="125"/>
      <c r="H15" s="125"/>
      <c r="I15" s="125"/>
      <c r="J15" s="125"/>
      <c r="K15" s="125"/>
      <c r="L15" s="125"/>
      <c r="M15" s="125"/>
      <c r="N15" s="125"/>
      <c r="O15" s="125"/>
      <c r="P15" s="125"/>
      <c r="Q15" s="125"/>
      <c r="R15" s="125"/>
      <c r="S15" s="125"/>
    </row>
    <row r="16" spans="1:19">
      <c r="A16" s="125"/>
      <c r="B16" s="125"/>
      <c r="C16" s="125"/>
      <c r="D16" s="125"/>
      <c r="E16" s="125"/>
      <c r="F16" s="125"/>
      <c r="G16" s="125"/>
      <c r="H16" s="125"/>
      <c r="I16" s="125"/>
      <c r="J16" s="125"/>
      <c r="K16" s="125"/>
      <c r="L16" s="125"/>
      <c r="M16" s="125"/>
      <c r="N16" s="125"/>
      <c r="O16" s="125"/>
      <c r="P16" s="125"/>
      <c r="Q16" s="125"/>
      <c r="R16" s="125"/>
      <c r="S16" s="125"/>
    </row>
    <row r="17" spans="1:1" ht="18.75" customHeight="1">
      <c r="A17" s="59" t="s">
        <v>231</v>
      </c>
    </row>
  </sheetData>
  <mergeCells count="27">
    <mergeCell ref="A1:S1"/>
    <mergeCell ref="A15:S16"/>
    <mergeCell ref="F3:F7"/>
    <mergeCell ref="H3:H7"/>
    <mergeCell ref="P4:S5"/>
    <mergeCell ref="M4:M5"/>
    <mergeCell ref="C3:D5"/>
    <mergeCell ref="E3:E7"/>
    <mergeCell ref="M6:M7"/>
    <mergeCell ref="I3:I7"/>
    <mergeCell ref="G3:G7"/>
    <mergeCell ref="A2:S2"/>
    <mergeCell ref="Q6:Q7"/>
    <mergeCell ref="R6:S6"/>
    <mergeCell ref="D6:D7"/>
    <mergeCell ref="A3:A7"/>
    <mergeCell ref="C6:C7"/>
    <mergeCell ref="K6:K7"/>
    <mergeCell ref="O6:O7"/>
    <mergeCell ref="L6:L7"/>
    <mergeCell ref="B3:B7"/>
    <mergeCell ref="J3:J7"/>
    <mergeCell ref="K3:S3"/>
    <mergeCell ref="K4:L5"/>
    <mergeCell ref="P6:P7"/>
    <mergeCell ref="O4:O5"/>
    <mergeCell ref="N4:N7"/>
  </mergeCells>
  <printOptions horizontalCentered="1"/>
  <pageMargins left="0.19685039370078741" right="0.19685039370078741" top="0.78740157480314965" bottom="0.59055118110236227" header="0.31496062992125984" footer="0.31496062992125984"/>
  <pageSetup paperSize="9" scale="90" orientation="landscape" horizontalDpi="300" verticalDpi="300" r:id="rId1"/>
  <headerFooter>
    <oddFooter>&amp;L&amp;A&amp;R&amp;P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4</vt:i4>
      </vt:variant>
    </vt:vector>
  </HeadingPairs>
  <TitlesOfParts>
    <vt:vector size="4" baseType="lpstr">
      <vt:lpstr>Справка 1</vt:lpstr>
      <vt:lpstr>Справка 2</vt:lpstr>
      <vt:lpstr>Справка 3</vt:lpstr>
      <vt:lpstr>Справка 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2018-02-08T19:34:18Z</dcterms:modified>
</cp:coreProperties>
</file>